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IRJASTO\Kirjaston dokumentit\Bibliometriset palvelut\Toimeksiannot\OY Rahanjako 2017\Tarkistusraportit\"/>
    </mc:Choice>
  </mc:AlternateContent>
  <bookViews>
    <workbookView xWindow="0" yWindow="0" windowWidth="23040" windowHeight="11232" activeTab="3"/>
  </bookViews>
  <sheets>
    <sheet name="Infra tilasto 2017" sheetId="1" r:id="rId1"/>
    <sheet name="Infra rivit" sheetId="2" r:id="rId2"/>
    <sheet name="Infra org vs hlö" sheetId="3" r:id="rId3"/>
    <sheet name="Infra hlö vs org" sheetId="4" r:id="rId4"/>
  </sheets>
  <definedNames>
    <definedName name="_xlnm._FilterDatabase" localSheetId="1" hidden="1">'Infra rivit'!$A$1:$DC$52</definedName>
    <definedName name="_xlnm._FilterDatabase" localSheetId="0" hidden="1">'Infra tilasto 2017'!$A$1:$DC$509</definedName>
    <definedName name="Infra_tilasto_2017_20180410_isi_esim.txt303904257" localSheetId="0">'Infra tilasto 2017'!$A$1:$DC$509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Infra tilasto 2017 20180410 isi_esim.txt303904257" type="6" refreshedVersion="6" background="1" saveData="1">
    <textPr codePage="65001" sourceFile="S:\KIRJASTO\Kirjaston dokumentit\Bibliometriset palvelut\Toimeksiannot\OY Rahanjako 2017\Pohjadata 20180410\Tilastoraportit 2017 20180410\Infra tilasto 2017 20180410 isi_esim.txt303904257.csv" decimal="," thousands=" " semicolon="1">
      <textFields count="10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<sst xmlns="http://schemas.openxmlformats.org/spreadsheetml/2006/main" count="19265" uniqueCount="2406">
  <si>
    <t>ID</t>
  </si>
  <si>
    <t>Luontipäivä</t>
  </si>
  <si>
    <t>Muutospvm</t>
  </si>
  <si>
    <t>OKM:n julkaisutyyppiluokitus</t>
  </si>
  <si>
    <t>Lajikoodi</t>
  </si>
  <si>
    <t>Laji</t>
  </si>
  <si>
    <t>Alalajikoodi</t>
  </si>
  <si>
    <t>Alalaji</t>
  </si>
  <si>
    <t>Tyyppikoodi</t>
  </si>
  <si>
    <t>Tyyppi</t>
  </si>
  <si>
    <t>Tekijän hlönumero</t>
  </si>
  <si>
    <t>Tekijän SoleCRIS-sisäinen nro</t>
  </si>
  <si>
    <t>Tekijä</t>
  </si>
  <si>
    <t>ORCID</t>
  </si>
  <si>
    <t>Tekijän rooli julkaisussa</t>
  </si>
  <si>
    <t>Tekijän organisaatio</t>
  </si>
  <si>
    <t>Tekijän vastuualuekoodi</t>
  </si>
  <si>
    <t>Tekijät</t>
  </si>
  <si>
    <t>OY:n tekijöiden lukumäärä</t>
  </si>
  <si>
    <t>Ensimmäinen tekijä</t>
  </si>
  <si>
    <t>Ensimmäinen organisaatio</t>
  </si>
  <si>
    <t>Vastuualuekoodi</t>
  </si>
  <si>
    <t>Ensimmäisen organisaation koulutusala</t>
  </si>
  <si>
    <t>Yliopiston muut tekijät</t>
  </si>
  <si>
    <t>Julkaisun kaikki julkaisunvastuualuekoodit</t>
  </si>
  <si>
    <t>Yliopiston muut organisaatiot</t>
  </si>
  <si>
    <t>Nimi</t>
  </si>
  <si>
    <t>Julkaisuvuosi</t>
  </si>
  <si>
    <t>Rekisterivuosi</t>
  </si>
  <si>
    <t>Lehden nimi</t>
  </si>
  <si>
    <t>Volyymi</t>
  </si>
  <si>
    <t>Lehtinumero</t>
  </si>
  <si>
    <t>Pääteoksen nimi</t>
  </si>
  <si>
    <t>Osa</t>
  </si>
  <si>
    <t>Päätekijöiden nimi</t>
  </si>
  <si>
    <t>Kustantaja (Jufo)</t>
  </si>
  <si>
    <t>Kustantaja (Ei Jufo)</t>
  </si>
  <si>
    <t>Kustannuspaikka</t>
  </si>
  <si>
    <t>Painos</t>
  </si>
  <si>
    <t>Laajuus</t>
  </si>
  <si>
    <t>Sivut</t>
  </si>
  <si>
    <t>Referoitu</t>
  </si>
  <si>
    <t>ISBN</t>
  </si>
  <si>
    <t>ISBN-E</t>
  </si>
  <si>
    <t>ISBN3</t>
  </si>
  <si>
    <t>Konferenssin vakiintunut nimi (Jufo)</t>
  </si>
  <si>
    <t>Jufo-konferenssin ISSN</t>
  </si>
  <si>
    <t>Konferenssin nimi (Ei Jufo)</t>
  </si>
  <si>
    <t>Sarjan nimi</t>
  </si>
  <si>
    <t>Sarjanumero</t>
  </si>
  <si>
    <t>ISSN</t>
  </si>
  <si>
    <t>ISSN-E</t>
  </si>
  <si>
    <t>ISSN-L</t>
  </si>
  <si>
    <t>Julkaisukieli</t>
  </si>
  <si>
    <t>Julkaistu ulkomailla / kotimaassa</t>
  </si>
  <si>
    <t>Maa</t>
  </si>
  <si>
    <t>Maakoodi</t>
  </si>
  <si>
    <t>Kansainvälisyys</t>
  </si>
  <si>
    <t>Kv. yhteisjulkaisu</t>
  </si>
  <si>
    <t>Kansallinen yhteisjulkaisu</t>
  </si>
  <si>
    <t>Yliopisto tai korkeakoulu</t>
  </si>
  <si>
    <t>Sairaanhoitopiiri</t>
  </si>
  <si>
    <t>Valtion sektoritutkimuslaitos</t>
  </si>
  <si>
    <t>Muu kotimainen tutkimusorganisaatio</t>
  </si>
  <si>
    <t>Impaktiluku</t>
  </si>
  <si>
    <t>Lehden Jufo-taso</t>
  </si>
  <si>
    <t>Sarjan Jufo-taso</t>
  </si>
  <si>
    <t>Konferenssin Jufo-taso</t>
  </si>
  <si>
    <t>Kustantajan Jufo-taso</t>
  </si>
  <si>
    <t>Jufo-ID lehti</t>
  </si>
  <si>
    <t>Jufo-ID sarja</t>
  </si>
  <si>
    <t xml:space="preserve">Jufo-ID konferenssi	</t>
  </si>
  <si>
    <t>Jufo-ID kustantaja</t>
  </si>
  <si>
    <t>Evo-julkaisu</t>
  </si>
  <si>
    <t>DOI-tunniste</t>
  </si>
  <si>
    <t>Kategoria</t>
  </si>
  <si>
    <t>Tieteenala koodeina</t>
  </si>
  <si>
    <t>Tieteenala</t>
  </si>
  <si>
    <t>Ilmestymispäivämäärä</t>
  </si>
  <si>
    <t>Patentin myötämispvm</t>
  </si>
  <si>
    <t>Patentin julkaisunumero</t>
  </si>
  <si>
    <t>Patentin haltija</t>
  </si>
  <si>
    <t>Patentin kuvaus</t>
  </si>
  <si>
    <t>Ohjelmiston lisensointitapa</t>
  </si>
  <si>
    <t>Toteutusalusta</t>
  </si>
  <si>
    <t>Versionumero</t>
  </si>
  <si>
    <t>Ohjelmiston levitystapa</t>
  </si>
  <si>
    <t>Ohjelmointikieli</t>
  </si>
  <si>
    <t>Lähetyskanava</t>
  </si>
  <si>
    <t>Lähetyspäivämäärä</t>
  </si>
  <si>
    <t>Lähetysaika</t>
  </si>
  <si>
    <t>Lisätiedot</t>
  </si>
  <si>
    <t>Verkkojulkaisun linkki</t>
  </si>
  <si>
    <t>Avoin saatavuus</t>
  </si>
  <si>
    <t>Rinnakkaistallennettu</t>
  </si>
  <si>
    <t>Rinnakkaistallenteen verkkolinkki</t>
  </si>
  <si>
    <t>Yhteisjulkaisu yrityksen kanssa</t>
  </si>
  <si>
    <t>Artikkelinumero</t>
  </si>
  <si>
    <t>Tekijöiden lukumäärä</t>
  </si>
  <si>
    <t>OKM:n tieteenala koodeina</t>
  </si>
  <si>
    <t>OKM:n tieteenalaluokittelu</t>
  </si>
  <si>
    <t>Koulutusalaluokittelu koodeina</t>
  </si>
  <si>
    <t>Koulutusalaluokittelu</t>
  </si>
  <si>
    <t>Ladatun aineiston tunniste</t>
  </si>
  <si>
    <t>Tunniste</t>
  </si>
  <si>
    <t>Asiasanat</t>
  </si>
  <si>
    <t>Kirjaston kommentoinnin tila</t>
  </si>
  <si>
    <t>A1</t>
  </si>
  <si>
    <t>Artikkeli</t>
  </si>
  <si>
    <t>Tieteellinen aikakauslehti</t>
  </si>
  <si>
    <t>Alkuperäisartikkeli</t>
  </si>
  <si>
    <t>Juuti Timo Juhani</t>
  </si>
  <si>
    <t>Materiaali- ja tuotantotekniikan tutkimusryhmä</t>
  </si>
  <si>
    <t>Juuti, Timo; Uusikallio, Sampo; Kaijalainen, Antti; Heinonen, Esa; Tun Tun, Nyo; Porter, David</t>
  </si>
  <si>
    <t>Juuti, Timo Juhani</t>
  </si>
  <si>
    <t>Teknillinen tiedekunta/Materiaali- ja tuotantotekniikan tutkimusryhmä</t>
  </si>
  <si>
    <t>Teknillistieteellinen</t>
  </si>
  <si>
    <t>Heinonen Esa Kristian, Kaijalainen Antti Juhani, Nyo Tun Tun, Porter David Arthur, Uusikallio Sampo Juhani</t>
  </si>
  <si>
    <t>Materiaali- ja tuotantotekniikan tutkimusryhmä,Mikroskopian ja nanoteknologian keskus</t>
  </si>
  <si>
    <t>The Effect of Sample Preparation on the Microstructure of Austenitic-Ferritic Stainless Steel</t>
  </si>
  <si>
    <t>Materials Science Forum</t>
  </si>
  <si>
    <t>873-878</t>
  </si>
  <si>
    <t>Kyllä</t>
  </si>
  <si>
    <t>0255-5476</t>
  </si>
  <si>
    <t>1662-9752</t>
  </si>
  <si>
    <t>englanti</t>
  </si>
  <si>
    <t>Sveitsi</t>
  </si>
  <si>
    <t>Kansainvälinen</t>
  </si>
  <si>
    <t>Ei</t>
  </si>
  <si>
    <t>10.4028/www.scientific.net/MSF.879.873</t>
  </si>
  <si>
    <t>http://dx.doi.org/ 10.4028/www.scientific.net/MSF.879.873</t>
  </si>
  <si>
    <t>ei vastausta</t>
  </si>
  <si>
    <t>Materiaalitekniikka</t>
  </si>
  <si>
    <t>hyväksytty sellaisenaan</t>
  </si>
  <si>
    <t>Nyo Tun Tun</t>
  </si>
  <si>
    <t>Kaijalainen Antti Juhani</t>
  </si>
  <si>
    <t>https://orcid.org/0000-0002-1539-2866</t>
  </si>
  <si>
    <t>Uusikallio Sampo Juhani</t>
  </si>
  <si>
    <t>Porter David Arthur</t>
  </si>
  <si>
    <t>Heinonen Esa Kristian</t>
  </si>
  <si>
    <t>Mikroskopian ja nanoteknologian keskus</t>
  </si>
  <si>
    <t>Mäkelä Anne Marita</t>
  </si>
  <si>
    <t>Mitochondria and lipids</t>
  </si>
  <si>
    <t>Kastaniotis, Alexander J.; Autio, Kaija J.;  Kerätär, Juha M.; Monteuuis, Geoffray; Mäkelä, Anne M.; Nair, Remya R.; Pietikäinen, Laura P.; Shvetsova, Antonina;  Chen, Zhijun; Hiltunen, J. Kalervo</t>
  </si>
  <si>
    <t>Kastaniotis, Alexander</t>
  </si>
  <si>
    <t>Biokemian ja molekyylilääketieteen tiedekunta/Mitochondria and lipids</t>
  </si>
  <si>
    <t>Autio Kaija Johanna, Hiltunen Jukka Kalervo, Kerätär Juha Matias, Monteuuis Geoffray, Mäkelä Anne Marita, Pietikäinen Laura Pauliina, Raghavan Nair Remya, Shvetsova Antonina Nikolaevna</t>
  </si>
  <si>
    <t>Biocenter Core,Mitochondria and lipids</t>
  </si>
  <si>
    <t>Mitochondrial fatty acid synthesis, fatty acids and mitochondrial physiology</t>
  </si>
  <si>
    <t>Biochimica and Biophysica Acta (BBA) - Molecular and Cell Biology of Lipids</t>
  </si>
  <si>
    <t>39–48</t>
  </si>
  <si>
    <t>1388-1981</t>
  </si>
  <si>
    <t>Alankomaat</t>
  </si>
  <si>
    <t>5.547/2016,4.779/2015,5.162/2014,4.495/2013,4.134/2012</t>
  </si>
  <si>
    <t>10.1016/j.bbalip.2016.08.011</t>
  </si>
  <si>
    <t>http://dx.doi.org/10.1016/j.bbalip.2016.08.011</t>
  </si>
  <si>
    <t>Biokemia, solu- ja molekyylibiologia</t>
  </si>
  <si>
    <t>WOS:000389733100005</t>
  </si>
  <si>
    <t>hyväksytty kommentein</t>
  </si>
  <si>
    <t>Pietikäinen Laura Pauliina</t>
  </si>
  <si>
    <t>Shvetsova Antonina Nikolaevna</t>
  </si>
  <si>
    <t>Monteuuis Geoffray</t>
  </si>
  <si>
    <t>Autio Kaija Johanna</t>
  </si>
  <si>
    <t>Hiltunen Jukka Kalervo</t>
  </si>
  <si>
    <t>Raghavan Nair Remya</t>
  </si>
  <si>
    <t>Kerätär Juha Matias</t>
  </si>
  <si>
    <t>Kastaniotis Alexander</t>
  </si>
  <si>
    <t>Ala-Korpela Mika Juhani</t>
  </si>
  <si>
    <t>ELITE</t>
  </si>
  <si>
    <t>Kaikkonen, J.E.; Würtz, P.; Suomela, E.; Lehtovirta, M.; Kangas, A.J.; Jula, A.; Mikkilä, V.; Viikari, J.S.; Juonala, M.; Rönnemaa, T.; Hutri-Kähönen, N.; Kähönen, M.; Lehtimäki, T.; Soininen, P.; Ala-Korpela, M.; Raitakari, O.T.</t>
  </si>
  <si>
    <t>Würtz, Peter</t>
  </si>
  <si>
    <t>Lääketieteellinen tiedekunta/ELITE</t>
  </si>
  <si>
    <t>Lääketieteellinen</t>
  </si>
  <si>
    <t>Ala-Korpela Mika Juhani, Kangas Antti Juhana</t>
  </si>
  <si>
    <t>Biocenter Core,ELITE</t>
  </si>
  <si>
    <t>Metabolic profiling of fatty liver in young and middle-aged adults : cross-sectional and prospective analyses of the Young Finns Study</t>
  </si>
  <si>
    <t>Hepatology</t>
  </si>
  <si>
    <t>491-500</t>
  </si>
  <si>
    <t>0270-9139</t>
  </si>
  <si>
    <t>Yhdysvallat (USA)</t>
  </si>
  <si>
    <t>Tampereen yliopisto, Turun yliopisto, Helsingin yliopisto, Itä-Suomen yliopisto</t>
  </si>
  <si>
    <t>Pohjois-Savon sairaanhoitopiiri, Varsinais-Suomen sairaanhoitopiiri, Pirkanmaan sairaanhoitopiiri</t>
  </si>
  <si>
    <t>Terveyden ja hyvinvoinnin laitos THL</t>
  </si>
  <si>
    <t>13.246/2016,11.711/2015,11.055/2014,11.19/2013,11.665/2011</t>
  </si>
  <si>
    <t>10.1002/hep.28899</t>
  </si>
  <si>
    <t>http://dx.doi.org/10.1002/hep.28899</t>
  </si>
  <si>
    <t>Hybridijulkaisukanavassa ilmestynyt avoin julkaisu</t>
  </si>
  <si>
    <t>http://urn.fi/urn:nbn:fi-fe201703245835</t>
  </si>
  <si>
    <t>Kansanterveystiede, ympäristö ja työterveys</t>
  </si>
  <si>
    <t>WOS:000397300700012</t>
  </si>
  <si>
    <t>Würtz Peter</t>
  </si>
  <si>
    <t>Kangas Antti Juhana</t>
  </si>
  <si>
    <t>A2</t>
  </si>
  <si>
    <t>Katsausartikkeli</t>
  </si>
  <si>
    <t>Heljasvaara Ritva-Leena</t>
  </si>
  <si>
    <t>https://orcid.org/0000-0003-4763-3844</t>
  </si>
  <si>
    <t>Cell-matrix biology</t>
  </si>
  <si>
    <t>Heljasvaara, Ritva; Aikio, Mari; Ruotsalainen, Heli; Pihlajaniemi, Taina</t>
  </si>
  <si>
    <t>Heljasvaara, Ritva-Leena</t>
  </si>
  <si>
    <t>Biokemian ja molekyylilääketieteen tiedekunta/Cell-matrix biology</t>
  </si>
  <si>
    <t>Pihlajaniemi Taina Annikki, Ruotsalainen Heli Johanna</t>
  </si>
  <si>
    <t>2406700,2402710,2409000</t>
  </si>
  <si>
    <t>Biocenter Core,Cell-matrix biology,Rehtoraatin yksikkö</t>
  </si>
  <si>
    <t>Collagen XVIII in tissue homeostasis and dysregulation : Lessons learned from model organisms and human patients</t>
  </si>
  <si>
    <t>Matrix biology</t>
  </si>
  <si>
    <t>57-58</t>
  </si>
  <si>
    <t>55-75</t>
  </si>
  <si>
    <t>0945-053X</t>
  </si>
  <si>
    <t>7.4/2016,4.47/2015,5.074/2014,3.648/2013,3.19/2012,3.299/2011,3.328/2010,3.558/2009</t>
  </si>
  <si>
    <t>10.1016/j.matbio.2016.10.002</t>
  </si>
  <si>
    <t>http://dx.doi.org/10.1016/j.matbio.2016.10.002</t>
  </si>
  <si>
    <t>Biolääketieteet</t>
  </si>
  <si>
    <t>WOS:000397075800005</t>
  </si>
  <si>
    <t>Pihlajaniemi Taina Annikki</t>
  </si>
  <si>
    <t>Ruotsalainen Heli Johanna</t>
  </si>
  <si>
    <t>Rintamäki Hannu Edvard</t>
  </si>
  <si>
    <t>Biolääketieteellinen tutkimusyksikkö</t>
  </si>
  <si>
    <t>Gagnon, Dominique D.; Peltonen, Juha E.; Rintamäki, Hannu; Gagnon, Sheila S.; Herzig, Karl-Heinz; Kyröläinen, Heikki</t>
  </si>
  <si>
    <t>Rintamäki, Hannu Edvard</t>
  </si>
  <si>
    <t>Lääketieteellinen tiedekunta/Biolääketieteellinen tutkimusyksikkö</t>
  </si>
  <si>
    <t>Herzig Karl-Heinz</t>
  </si>
  <si>
    <t>2406700,2403420,2403310</t>
  </si>
  <si>
    <t>Biocenter Core,Biolääketieteellinen tutkimusyksikkö,Medical Research Center (MRC)</t>
  </si>
  <si>
    <t>The effects of skin and core tissue cooling on oxygenation of the vastus lateralis muscle during walking and running</t>
  </si>
  <si>
    <t>Journal of Sports Sciences</t>
  </si>
  <si>
    <t>1995-2004</t>
  </si>
  <si>
    <t>0264-0414</t>
  </si>
  <si>
    <t>1466-447X</t>
  </si>
  <si>
    <t>Iso-Britannia</t>
  </si>
  <si>
    <t>Helsingin yliopisto, Jyväskylän yliopisto</t>
  </si>
  <si>
    <t>Pohjois-Pohjanmaan sairaanhoitopiiri</t>
  </si>
  <si>
    <t>Työterveyslaitos TTL</t>
  </si>
  <si>
    <t>2.539/2016,2.142/2015</t>
  </si>
  <si>
    <t>10.1080/02640414.2016.1245436</t>
  </si>
  <si>
    <t>http://dx.doi.org/10.1080/02640414.2016.1245436</t>
  </si>
  <si>
    <t>https://orcid.org/0000-0003-4460-2604</t>
  </si>
  <si>
    <t>Raza Ghulam Shere</t>
  </si>
  <si>
    <t>Ibarra, A.; Olli, K.; Pasman, W.; Hendriks, H.; Alhoniemi, E.; Raza, G. S.; Herzig, K. H.; Tiihonen, K.</t>
  </si>
  <si>
    <t>Raza, Ghulam Shere</t>
  </si>
  <si>
    <t>Effects of polydextrose with breakfast or with a midmorning preload on food intake and other appetite-related parameters in healthy normal-weight and overweight females : An acute, randomized, double-blind, placebo-controlled, and crossover study</t>
  </si>
  <si>
    <t>Appetite</t>
  </si>
  <si>
    <t>15-24</t>
  </si>
  <si>
    <t>0195-6663</t>
  </si>
  <si>
    <t>3.403/2016,3.125/2015,2.691/2014,2.52/2013,2.541/2012,2.585/2011,2.433/2010,2.582/2009</t>
  </si>
  <si>
    <t>10.1016/j.appet.2016.12.002</t>
  </si>
  <si>
    <t>http://dx.doi.org/10.1016/j.appet.2016.12.002</t>
  </si>
  <si>
    <t>http://urn.fi/urn:nbn:fi-fe201703305873</t>
  </si>
  <si>
    <t>WOS:000393629800003</t>
  </si>
  <si>
    <t>Tyrväinen, T.; Nordback, I.; Toikka, J.; Piiroinen, A.; Herzig, K.H.; Mäkelä, K.; Sand, J.</t>
  </si>
  <si>
    <t>Herzig, Karl-Heinz</t>
  </si>
  <si>
    <t>Biocenter Core,Medical Research Center (MRC)</t>
  </si>
  <si>
    <t>Impaired gallbladder function in patients after total gastrectomy</t>
  </si>
  <si>
    <t>Scandinavian journal of gastroenterology</t>
  </si>
  <si>
    <t>334-337</t>
  </si>
  <si>
    <t>0036-5521</t>
  </si>
  <si>
    <t>Pohjois-Pohjanmaan sairaanhoitopiiri, Pirkanmaan sairaanhoitopiiri</t>
  </si>
  <si>
    <t>2.526/2016,2.199/2015,2.361/2014,2.329/2013,2.156/2012,2.019/2011,1.966/2010,2.084/2009</t>
  </si>
  <si>
    <t>10.1080/00365521.2016.1256422</t>
  </si>
  <si>
    <t>http://dx.doi.org/10.1080/00365521.2016.1256422</t>
  </si>
  <si>
    <t>Sisätaudit</t>
  </si>
  <si>
    <t>WOS:000392488800013</t>
  </si>
  <si>
    <t>Total gastrectomy; gallstones; cholescintygraphy; cholecystokinin</t>
  </si>
  <si>
    <t>Nätynki Marjut Hannele</t>
  </si>
  <si>
    <t>Soblet, Julie; Kangas, Jaakko; Nätynki, Marjut; Mendola, Antonella; Helaers, Raphaël; Uebelhoer, Melanie; Kaakinen, Mika; Cordisco, Maria; Dompmartin, Anne; Enjolras, Odile; Holden, Simon; Irvine, Alan D.; Kangesu, Loshan; Léauté-Labrèze, Christine; Lanoel, Agustina; Lokmic, Zerina; Maas, Saskia; McAleer, Maeve A.; Penington, Anthony; Rieu, Paul</t>
  </si>
  <si>
    <t>Kangas, Jaakko Urho Johannes</t>
  </si>
  <si>
    <t>Eklund Lauri Juhani, Kaakinen Tommi Mika Petteri, Nätynki Marjut Hannele</t>
  </si>
  <si>
    <t>Biocenter Core,Cell-matrix biology</t>
  </si>
  <si>
    <t>Blue Rubber Bleb Nevus (BRBN) Syndrome Is Caused by Somatic TEK (TIE2) Mutations</t>
  </si>
  <si>
    <t>Journal of investigative dermatology</t>
  </si>
  <si>
    <t>207-216</t>
  </si>
  <si>
    <t>0022-202X</t>
  </si>
  <si>
    <t>6.287/2016,6.915/2015,7.216/2014,6.372/2013,6.193/2012,6.314/2011,6.27/2010,5.543/2009</t>
  </si>
  <si>
    <t>10.1016/j.jid.2016.07.034</t>
  </si>
  <si>
    <t>http://dx.doi.org/10.1016/j.jid.2016.07.034</t>
  </si>
  <si>
    <t>WOS:000390316300030</t>
  </si>
  <si>
    <t>Eklund Lauri Juhani</t>
  </si>
  <si>
    <t>Kaakinen Tommi Mika Petteri</t>
  </si>
  <si>
    <t>Kangas Jaakko Urho Johannes</t>
  </si>
  <si>
    <t>Eklund, L.; Kangas, J.; Saharinen, P.</t>
  </si>
  <si>
    <t>Eklund, Lauri Juhani</t>
  </si>
  <si>
    <t>Angiopoietin-Tie signalling in the cardiovascular and lymphatic systems</t>
  </si>
  <si>
    <t>Clinical science</t>
  </si>
  <si>
    <t>87-103</t>
  </si>
  <si>
    <t>0143-5221</t>
  </si>
  <si>
    <t>1470-8736</t>
  </si>
  <si>
    <t>Helsingin yliopisto</t>
  </si>
  <si>
    <t>4.936/2016,5.016/2015</t>
  </si>
  <si>
    <t>10.1042/CS20160129</t>
  </si>
  <si>
    <t>http://dx.doi.org/10.1042/CS20160129</t>
  </si>
  <si>
    <t>http://urn.fi/urn:nbn:fi-fe201703305880</t>
  </si>
  <si>
    <t>WOS:000394241700009</t>
  </si>
  <si>
    <t>Miettunen Jouko Antero</t>
  </si>
  <si>
    <t>https://orcid.org/0000-0003-0575-2669</t>
  </si>
  <si>
    <t>Metcalf, Stephen A.; Jones, Peter B.; Nordstrom, Tanja; Timonen, Markku; Mäki, Pirjo; Miettunen, Jouko; Jääskeläinen, Erika; Järvelin, Marjo-Riitta; Stochl, Jan; Murray, Graham K.; Veijola, Juha; Khandaker, Golam M.</t>
  </si>
  <si>
    <t>Nordström, Tanja Maarit</t>
  </si>
  <si>
    <t>Järvelin Marjo-Riitta, Jääskeläinen Leena Erika, Miettunen Jouko Antero, Mäki Pirjo Helena, Timonen Markku Juhani, Veijola Juha Martti</t>
  </si>
  <si>
    <t>2406700,2403340,2403310,2403360</t>
  </si>
  <si>
    <t>Biocenter Core,ELITE,Medical Research Center (MRC),Neurotieteen tutkimusyksikkö</t>
  </si>
  <si>
    <t>Serum C-reactive protein in adolescence and risk of schizophrenia in adulthood : A prospective birth cohort study</t>
  </si>
  <si>
    <t>Brain behavior and immunity</t>
  </si>
  <si>
    <t>253–259</t>
  </si>
  <si>
    <t>0889-1591</t>
  </si>
  <si>
    <t>1090-2139</t>
  </si>
  <si>
    <t>Keski-Pohjanmaan sairaanhoitopiiri, Länsi-Pohjan sairaanhoitopiiri, Pohjois-Pohjanmaan sairaanhoitopiiri, Helsingin ja Uudenmaan sairaanhoitopiiri</t>
  </si>
  <si>
    <t>5.964/2016,5.874/2015</t>
  </si>
  <si>
    <t>10.1016/j.bbi.2016.09.008</t>
  </si>
  <si>
    <t>http://dx.doi.org/10.1016/j.bbi.2016.09.008</t>
  </si>
  <si>
    <t>http://urn.fi/urn:nbn:fi-fe201703245826</t>
  </si>
  <si>
    <t>Neurologia ja psykiatria</t>
  </si>
  <si>
    <t>WOS:000390618700024</t>
  </si>
  <si>
    <t>Mäki Pirjo Helena</t>
  </si>
  <si>
    <t>Neurotieteen tutkimusyksikkö</t>
  </si>
  <si>
    <t>Veijola Juha Martti</t>
  </si>
  <si>
    <t>https://orcid.org/0000-0002-4139-9981</t>
  </si>
  <si>
    <t>Nordström Tanja Maarit</t>
  </si>
  <si>
    <t>Järvelin Marjo-Riitta</t>
  </si>
  <si>
    <t>https://orcid.org/0000-0002-2149-0630</t>
  </si>
  <si>
    <t>Jääskeläinen Leena Erika</t>
  </si>
  <si>
    <t>Timonen Markku Juhani</t>
  </si>
  <si>
    <t>Koiranen Markku Juhani</t>
  </si>
  <si>
    <t>Abass, K.; Koiranen, M.; Mazej, D.; Tratnik, J.S.; Horvat, M.; Hakkola, J.; Järvelin, M.R.; Rautio, A.</t>
  </si>
  <si>
    <t>Abass, Khaled Megahed</t>
  </si>
  <si>
    <t>Hakkola Jukka Antti Tapio, Järvelin Marjo-Riitta, Koiranen Markku Juhani, Rautio Arja Marjatta</t>
  </si>
  <si>
    <t>2406700,2403420,2403340,2403000,2403310,2407700</t>
  </si>
  <si>
    <t>Biocenter Core,Biolääketieteellinen tutkimusyksikkö,ELITE,Lääketieteellinen tiedekunta,Medical Research Center (MRC),Thule-instituutti</t>
  </si>
  <si>
    <t>Arsenic, cadmium, lead and mercury levels in blood of Finnish adults and their relation to diet, lifestyle habits and sociodemographic variables</t>
  </si>
  <si>
    <t>Environmental science and pollution research</t>
  </si>
  <si>
    <t>1347-1362</t>
  </si>
  <si>
    <t>0944-1344</t>
  </si>
  <si>
    <t>1614-7499</t>
  </si>
  <si>
    <t>Saksa</t>
  </si>
  <si>
    <t>2.741/2016,2.76/2015,2.828/2014,2.757/2013</t>
  </si>
  <si>
    <t>10.1007/s11356-016-7824-5</t>
  </si>
  <si>
    <t>http://dx.doi.org/10.1007/s11356-016-7824-5</t>
  </si>
  <si>
    <t>Hakkola Jukka Antti Tapio</t>
  </si>
  <si>
    <t>https://orcid.org/0000-0001-5048-4363</t>
  </si>
  <si>
    <t>Abass Khaled Megahed</t>
  </si>
  <si>
    <t>Rautio Arja Marjatta</t>
  </si>
  <si>
    <t>Lääketieteellinen tiedekunta</t>
  </si>
  <si>
    <t>Haikarainen Teemu Johannes</t>
  </si>
  <si>
    <t>ADPr-SBDD</t>
  </si>
  <si>
    <t>Nathubhai, Amit; Haikarainen, Teemu; Koivunen, Jarkko; Murthy, Sudarshan; Koumanov, Francoise; Lloyd, Matthew D.; Holman, Geoffrey D.; Pihlajaniemi, Taina; Tosh, David; Lehtiö, Lari; Threadgill, Michael D.</t>
  </si>
  <si>
    <t>Haikarainen, Teemu Johannes</t>
  </si>
  <si>
    <t>Biokemian ja molekyylilääketieteen tiedekunta/ADPr-SBDD</t>
  </si>
  <si>
    <t>Koivunen Jarkko Tapani, Lehtiö Lari Tapio, Murthy Sudarshan Narasimha, Pihlajaniemi Taina Annikki</t>
  </si>
  <si>
    <t>2402680,2406700,2402710,2409000</t>
  </si>
  <si>
    <t>ADPr-SBDD,Biocenter Core,Cell-matrix biology,Rehtoraatin yksikkö</t>
  </si>
  <si>
    <t>Highly Potent and Isoform Selective Dual Site Binding Tankyrase/Wnt Signaling Inhibitors That Increase Cellular Glucose Uptake and Have Antiproliferative Activity</t>
  </si>
  <si>
    <t>Journal of medicinal chemistry</t>
  </si>
  <si>
    <t>814-820</t>
  </si>
  <si>
    <t>0022-2623</t>
  </si>
  <si>
    <t>6.259/2016,5.589/2015,5.447/2014,5.48/2013,5.614/2012,5.248/2011,5.207/2010,4.802/2009</t>
  </si>
  <si>
    <t>10.1021/acs.jmedchem.6b01574</t>
  </si>
  <si>
    <t>http://dx.doi.org/10.1021/acs.jmedchem.6b01574</t>
  </si>
  <si>
    <t>http://urn.fi/urn:nbn:fi-fe201702201787</t>
  </si>
  <si>
    <t>Farmasia</t>
  </si>
  <si>
    <t>WOS:000393009500020</t>
  </si>
  <si>
    <t>Koivunen Jarkko Tapani</t>
  </si>
  <si>
    <t>https://orcid.org/0000-0001-8060-555X</t>
  </si>
  <si>
    <t>Murthy Sudarshan Narasimha</t>
  </si>
  <si>
    <t>Lehtiö Lari Tapio</t>
  </si>
  <si>
    <t>https://orcid.org/0000-0001-7250-832X</t>
  </si>
  <si>
    <t>Herrala Maria Sofia</t>
  </si>
  <si>
    <t>Suun terveyden tutkimusyksikkö</t>
  </si>
  <si>
    <t>Ukkonen, Helena; Pirhonen, Paula; Herrala, Maria; Mikkonen, Jopi J.W.; Singh, Surya P.; Sormunen, Raija; Kullaa, Arja</t>
  </si>
  <si>
    <t>Herrala, Maria Sofia</t>
  </si>
  <si>
    <t>Lääketieteellinen tiedekunta/Suun terveyden tutkimusyksikkö</t>
  </si>
  <si>
    <t>Hammaslääketieteellinen</t>
  </si>
  <si>
    <t>Kullaa Arja Maritta, Sormunen Raija Tuulikki</t>
  </si>
  <si>
    <t>Biocenter Core,Suun terveyden tutkimusyksikkö</t>
  </si>
  <si>
    <t>Oral mucosal epithelial cells express the membrane anchored mucin MUC1</t>
  </si>
  <si>
    <t>Archives of Oral Biology</t>
  </si>
  <si>
    <t>269-273</t>
  </si>
  <si>
    <t>0003-9969</t>
  </si>
  <si>
    <t>1879-1506</t>
  </si>
  <si>
    <t>Turun yliopisto, Itä-Suomen yliopisto</t>
  </si>
  <si>
    <t>Varsinais-Suomen sairaanhoitopiiri, Pohjois-Pohjanmaan sairaanhoitopiiri</t>
  </si>
  <si>
    <t>1.748/2016,1.733/2015,1.735/2014,1.88/2013,1.549/2012,1.603/2011,1.463/2010,1.649/2009</t>
  </si>
  <si>
    <t>10.1016/j.archoralbio.2016.10.019</t>
  </si>
  <si>
    <t>http://dx.doi.org/10.1016/j.archoralbio.2016.10.019</t>
  </si>
  <si>
    <t>Hammaslääketieteet</t>
  </si>
  <si>
    <t>WOS:000390823300039</t>
  </si>
  <si>
    <t>Mucins; MUC1; Oral mucosa; Oral epithelium; Immunoelectron microscopy; Electron microscopy</t>
  </si>
  <si>
    <t>Kullaa Arja Maritta</t>
  </si>
  <si>
    <t>Sormunen Raija Tuulikki</t>
  </si>
  <si>
    <t>Biocenter Core</t>
  </si>
  <si>
    <t>Kantola Anu Maria</t>
  </si>
  <si>
    <t>https://orcid.org/0000-0003-1945-9201</t>
  </si>
  <si>
    <t>NMR-spektroskopia</t>
  </si>
  <si>
    <t>Goldmann, Werner Marcelo; Ahola, Juha; Mankinen, Otto; Kantola, Anu M.; Komulainen, Sanna; Telkki, Ville-Veikko; Tanskanen, Juha</t>
  </si>
  <si>
    <t>Goldmann Valdes, Werner Marcelo</t>
  </si>
  <si>
    <t>Teknillinen tiedekunta/Kemiallinen prosessitekniikka</t>
  </si>
  <si>
    <t>Ahola Juha Lennart, Kantola Anu Maria, Komulainen Sanna Tuulikki, Mankinen Otto Ilmari, Tanskanen Juha Petri, Telkki Ville-Veikko Aukusti</t>
  </si>
  <si>
    <t>2405540,2407900,2402220</t>
  </si>
  <si>
    <t>Kemiallinen prosessitekniikka,Mikroskopian ja nanoteknologian keskus,NMR-spektroskopia</t>
  </si>
  <si>
    <t>Determination of Phenolic Hydroxyl Groups in Technical Lignins by Ionization Difference Ultraviolet Spectrophotometry (∆ε-IDUS method)</t>
  </si>
  <si>
    <t>Periodica polytechnica: chemical engineering</t>
  </si>
  <si>
    <t>93-101</t>
  </si>
  <si>
    <t>0324-5853</t>
  </si>
  <si>
    <t>1587-3765</t>
  </si>
  <si>
    <t>Unkari</t>
  </si>
  <si>
    <t>0.557/2016,0.46/2015</t>
  </si>
  <si>
    <t>10.3311/PPch.9269</t>
  </si>
  <si>
    <t>http://dx.doi.org/10.3311/PPch.9269</t>
  </si>
  <si>
    <t>Open access -julkaisukanavassa ilmestynyt julkaisu</t>
  </si>
  <si>
    <t>http://urn.fi/urn:nbn:fi-fe201702241867</t>
  </si>
  <si>
    <t>Teknillinen kemia, kemian prosessitekniikka</t>
  </si>
  <si>
    <t>WOS:000398026900004</t>
  </si>
  <si>
    <t>IDUS, 13C-NMR, lignin, NMR, phenolic hydroxyl, ∆ε</t>
  </si>
  <si>
    <t>Ahola Juha Lennart</t>
  </si>
  <si>
    <t>Kemiallinen prosessitekniikka</t>
  </si>
  <si>
    <t>Telkki Ville-Veikko Aukusti</t>
  </si>
  <si>
    <t>https://orcid.org/0000-0003-0846-6852</t>
  </si>
  <si>
    <t>Tanskanen Juha Petri</t>
  </si>
  <si>
    <t>Mankinen Otto Ilmari</t>
  </si>
  <si>
    <t>https://orcid.org/0000-0002-0580-090X</t>
  </si>
  <si>
    <t>Komulainen Sanna Tuulikki</t>
  </si>
  <si>
    <t>Goldmann Valdes Werner Marcelo</t>
  </si>
  <si>
    <t>https://orcid.org/0000-0002-5924-0418</t>
  </si>
  <si>
    <t>Kietzmann Thomas</t>
  </si>
  <si>
    <t>https://orcid.org/0000-0003-0242-8636</t>
  </si>
  <si>
    <t>Oxygen sensing</t>
  </si>
  <si>
    <t>Kozlova, Nina; Wottawa, Marieke; Katschinski, Dörthe Magdalena; Kristiansen, Glen; Kietzmann, Thomas</t>
  </si>
  <si>
    <t>Kozlova, Nina</t>
  </si>
  <si>
    <t>Biokemian ja molekyylilääketieteen tiedekunta/Oxygen sensing</t>
  </si>
  <si>
    <t>Biocenter Core,Oxygen sensing</t>
  </si>
  <si>
    <t>Hypoxia-inducible factor prolyl hydroxylase 2 (PHD2) is a direct regulator of epidermal growth factor receptor (EGFR) signaling in breast cancer</t>
  </si>
  <si>
    <t>Oncotarget</t>
  </si>
  <si>
    <t>9885-9898</t>
  </si>
  <si>
    <t>1949-2553</t>
  </si>
  <si>
    <t>5.168/2016,5.008/2015,6.359/2014,6.627/2013</t>
  </si>
  <si>
    <t>10.18632/oncotarget.14241</t>
  </si>
  <si>
    <t>http://dx.doi.org/10.18632/oncotarget.14241</t>
  </si>
  <si>
    <t>http://urn.fi/urn:nbn:fi-fe201702271878</t>
  </si>
  <si>
    <t>WOS:000394181800080</t>
  </si>
  <si>
    <t>breast cancer, EGFR, PHD2, hypoxia signaling, EGFR-signaling</t>
  </si>
  <si>
    <t>Kozlova Nina</t>
  </si>
  <si>
    <t>Eskelinen Sinikka Marketta</t>
  </si>
  <si>
    <t>Strategian ja tiedepolitiikan yksikkö</t>
  </si>
  <si>
    <t>Capra, Janne P.; Eskelinen, Sinikka M.</t>
  </si>
  <si>
    <t>Capra, Janne Petteri</t>
  </si>
  <si>
    <t>Infrastruktuuri/Biocenter Core</t>
  </si>
  <si>
    <t>Luonnontieteellinen</t>
  </si>
  <si>
    <t>MDCK cells are capable of water secretion and reabsorption in response to changes in the ionic environment</t>
  </si>
  <si>
    <t>Canadian journal of physiology and pharmacology</t>
  </si>
  <si>
    <t>72-83</t>
  </si>
  <si>
    <t>0008-4212</t>
  </si>
  <si>
    <t>1205-7541</t>
  </si>
  <si>
    <t>Kanada</t>
  </si>
  <si>
    <t>1.822/2016,1.704/2015,1.77/2014,1.546/2013,1.556/2012,1.953/2011</t>
  </si>
  <si>
    <t>10.1139/cjpp-2016-0051</t>
  </si>
  <si>
    <t>http://dx.doi.org/10.1139/cjpp-2016-0051</t>
  </si>
  <si>
    <t>WOS:000392178100008</t>
  </si>
  <si>
    <t>hyperpolarization; depolarization; 3D cell culture; spinning disc confocal microscopy; transepithelial water transport; chloride secretion; kidney epithelial cells</t>
  </si>
  <si>
    <t>Capra Janne Petteri</t>
  </si>
  <si>
    <t>https://orcid.org/0000-0001-8446-2357</t>
  </si>
  <si>
    <t>Kettunen Johannes Antero</t>
  </si>
  <si>
    <t>Ahola-Olli, Ari V.; Würtz, Peter; Havulinna, Aki S.; Aalto, Kristiina; Pitkänen, Niina; Lehtimäki, Terho; Kähönen, Mika; Lyytikäinen, Leo-Pekka; Raitoharju, Emma; Seppälä, Ilkka; Sarin, Antti-Pekka; Ripatti, Samuli; Palotie, Aarne; Perola, Markus; Viikari, Jorma S.; Jalkanen, Sirpa; Maksimow, Mikael; Salomaa, Veikko; Salmi, Marko; Kettunen, Johannes</t>
  </si>
  <si>
    <t>Genome-wide Association Study Identifies 27 Loci Influencing Concentrations of Circulating Cytokines and Growth Factors</t>
  </si>
  <si>
    <t>American journal of human genetics</t>
  </si>
  <si>
    <t>40-50</t>
  </si>
  <si>
    <t>0002-9297</t>
  </si>
  <si>
    <t>Varsinais-Suomen sairaanhoitopiiri, Pirkanmaan sairaanhoitopiiri</t>
  </si>
  <si>
    <t>9.025/2016,10.794/2015,10.931/2014,10.987/2013,11.202/2012,10.603/2011,11.68/2010</t>
  </si>
  <si>
    <t>10.1016/j.ajhg.2016.11.007</t>
  </si>
  <si>
    <t>http://dx.doi.org/10.1016/j.ajhg.2016.11.007</t>
  </si>
  <si>
    <t>WOS:000391910500004</t>
  </si>
  <si>
    <t>Alen Markku Juhani</t>
  </si>
  <si>
    <t>Kangas, Reeta; Törmäkangas, Timo; Fey, Vidal; Pursiheimo, Juha; Miinalainen, Ilkka; Alen, Markku; Kaprio, Jaakko; Sipilä, Sarianna; Säämänen, Anna-Marja; Kovanen, Vuokko; Laakkonen, Eija K.</t>
  </si>
  <si>
    <t>Miinalainen, Ilkka Juhani</t>
  </si>
  <si>
    <t>Aging and serum exomiR content in women-effects of estrogenic hormone replacement therapy</t>
  </si>
  <si>
    <t>Scientific Reports</t>
  </si>
  <si>
    <t>2045-2322</t>
  </si>
  <si>
    <t>Turun yliopisto, Helsingin yliopisto, Jyväskylän yliopisto</t>
  </si>
  <si>
    <t>4.259/2016,5.228/2015,5.578/2014,5.078/2013,2.927/2012</t>
  </si>
  <si>
    <t>10.1038/srep42702</t>
  </si>
  <si>
    <t>http://www.nature.com/articles/srep42702</t>
  </si>
  <si>
    <t>http://urn.fi/urn:nbn:fi-fe201704035935</t>
  </si>
  <si>
    <t>Naisten- ja lastentaudit</t>
  </si>
  <si>
    <t>WOS:000393871900001</t>
  </si>
  <si>
    <t>Miinalainen Ilkka Juhani</t>
  </si>
  <si>
    <t>https://orcid.org/0000-0002-3922-3442</t>
  </si>
  <si>
    <t>null</t>
  </si>
  <si>
    <t>Raasakka Arne</t>
  </si>
  <si>
    <t>Biomedical structural biology</t>
  </si>
  <si>
    <t>Snaidero, Nicolas; Velte, Caroline; Myllykoski, Matti; Raasakka, Arne; Ignatev, Alexander; Werner, Hauke B.; Erwig, Michelle S.; Möbius, Wiebke; Kursula, Petri; Nave, Klaus-Armin; Simons, Mikael</t>
  </si>
  <si>
    <t>Myllykoski, Matti Aukusti</t>
  </si>
  <si>
    <t>Biokemian ja molekyylilääketieteen tiedekunta/Biomedical structural biology</t>
  </si>
  <si>
    <t>Ignatyev Alexander, Kursula Petri Tapani, Raasakka Arne</t>
  </si>
  <si>
    <t>2402680,2406700,2402670</t>
  </si>
  <si>
    <t>ADPr-SBDD,Biocenter Core,Biomedical structural biology</t>
  </si>
  <si>
    <t>Antagonistic Functions of MBP and CNP Establish Cytosolic Channels in CNS Myelin</t>
  </si>
  <si>
    <t>Cell Reports</t>
  </si>
  <si>
    <t>314-323</t>
  </si>
  <si>
    <t>2211-1247</t>
  </si>
  <si>
    <t>8.282/2016,7.87/2015,8.358/2014</t>
  </si>
  <si>
    <t>10.1016/j.celrep.2016.12.053</t>
  </si>
  <si>
    <t>http://dx.doi.org/10.1016/j.celrep.2016.12.053</t>
  </si>
  <si>
    <t>http://urn.fi/urn:nbn:fi-fe201704055960</t>
  </si>
  <si>
    <t>WOS:000396468200003</t>
  </si>
  <si>
    <t>myelin; oligodendrocytes; glia; axons; neurodegeneration; CNP; MBP; demyelinating diseases</t>
  </si>
  <si>
    <t>Myllykoski Matti Aukusti</t>
  </si>
  <si>
    <t>https://orcid.org/0000-0001-6641-5856</t>
  </si>
  <si>
    <t>Ignatyev Alexander</t>
  </si>
  <si>
    <t>Kursula Petri Tapani</t>
  </si>
  <si>
    <t>Jeurissen, Sarah; Vergauwen, Glenn; Van Deun, Jan; Lapeire, Lore; Depoorter, Victoria; Miinalainen, Ilkka; Sormunen, Raija; Van den Broecke, Rudy; Braems, Geert; Cocquyt, Veronique; Denys, Hannelore; Hendrix, An</t>
  </si>
  <si>
    <t>The isolation of morphologically intact and biologically active extracellular vesicles from the secretome of cancer-associated adipose tissue</t>
  </si>
  <si>
    <t>Cell adhesion and migration</t>
  </si>
  <si>
    <t>196-204</t>
  </si>
  <si>
    <t>1933-6918</t>
  </si>
  <si>
    <t>1933-6926</t>
  </si>
  <si>
    <t>3.872/2016,3.306/2015</t>
  </si>
  <si>
    <t>10.1080/19336918.2017.1279784</t>
  </si>
  <si>
    <t>http://dx.doi.org/10.1080/19336918.2017.1279784</t>
  </si>
  <si>
    <t>WOS:000395746100009</t>
  </si>
  <si>
    <t>Savolainen Outi Anitra</t>
  </si>
  <si>
    <t>Ekologian ja genetiikan tutkimusyksikkö</t>
  </si>
  <si>
    <t>Zhou, Y.; Duvaux, L.; Ren, G.; Zhang, L.; Savolainen, O.; Liu, J.</t>
  </si>
  <si>
    <t>Zhou, Yongfeng</t>
  </si>
  <si>
    <t>Luonnontieteellinen tiedekunta/Ekologian ja genetiikan tutkimusyksikkö</t>
  </si>
  <si>
    <t>Biocenter Core,Ekologian ja genetiikan tutkimusyksikkö</t>
  </si>
  <si>
    <t>Importance of incomplete lineage sorting and introgression in the origin of shared genetic variation between two closely related pines with overlapping distributions</t>
  </si>
  <si>
    <t>Heredity</t>
  </si>
  <si>
    <t>211-220</t>
  </si>
  <si>
    <t>0018-067X</t>
  </si>
  <si>
    <t>1365-2540</t>
  </si>
  <si>
    <t>3.961/2016,3.801/2015,3.805/2014,3.804/2013,4.11/2012,4.597/2011</t>
  </si>
  <si>
    <t>10.1038/hdy.2016.72</t>
  </si>
  <si>
    <t>http://dx.doi.org/10.1038/hdy.2016.72</t>
  </si>
  <si>
    <t>http://urn.fi/urn:nbn:fi-fe201704256252</t>
  </si>
  <si>
    <t>Ekologia, evoluutiobiologia</t>
  </si>
  <si>
    <t>WOS:000394362300001</t>
  </si>
  <si>
    <t>Zhou Yongfeng</t>
  </si>
  <si>
    <t>X3017</t>
  </si>
  <si>
    <t>Tuominen Hannu</t>
  </si>
  <si>
    <t>Syövän ja translationaalisen lääketieteen tutkimusyksikkö</t>
  </si>
  <si>
    <t>Nissilä, Juuso S.; Mänttäri, Satu K.; Särkioja, Terttu T.; Tuominen, Hannu J.; Takala, Timo E.; Kiviniemi, Vesa J.; Sormunen, Raija T.; Saarela, Seppo Y. O.; Timonen, Markku J.</t>
  </si>
  <si>
    <t>Nissilä, Juuso</t>
  </si>
  <si>
    <t>Kiviniemi Vesa Johannes, Mänttäri Satu Kristiina, Saarela Seppo Yrjö Olavi, Sormunen Raija Tuulikki, Särkioja Terttu, Takala Timo Erkki, Timonen Markku Juhani, Tuominen Hannu</t>
  </si>
  <si>
    <t>2406700,2403340,2402130,2403400,2403330,2403410</t>
  </si>
  <si>
    <t>Biocenter Core,ELITE,Ekologian ja genetiikan tutkimusyksikkö,Lääketieteellisen kuvantamisen, fysiikan ja tekniikan tutkimusyksikkö,Sisätautien tutkimusyksikkö,Syövän ja translationaalisen lääketieteen tutkimusyksikkö</t>
  </si>
  <si>
    <t>The distribution of melanopsin (OPN4) protein in the human brain</t>
  </si>
  <si>
    <t>Chronobiology international</t>
  </si>
  <si>
    <t>37-44</t>
  </si>
  <si>
    <t>0742-0528</t>
  </si>
  <si>
    <t>2.562/2016,3.54/2015,3.343/2014,2.878/2013,4.35/2012,4.028/2011,5.576/2010,3.987/2009</t>
  </si>
  <si>
    <t>10.1080/07420528.2016.1232269</t>
  </si>
  <si>
    <t>http://dx.doi.org/10.1080/07420528.2016.1232269</t>
  </si>
  <si>
    <t>1184;3111</t>
  </si>
  <si>
    <t>Genetiikka, kehitysbiologia, fysiologia;Biolääketieteet</t>
  </si>
  <si>
    <t>WOS:000396728000003</t>
  </si>
  <si>
    <t>Chromophore; opsin; non-visual phototransduction; human brain; OPN4; melanopsin</t>
  </si>
  <si>
    <t>Saarela Seppo Yrjö Olavi</t>
  </si>
  <si>
    <t>Mänttäri Satu Kristiina</t>
  </si>
  <si>
    <t>Kiviniemi Vesa Johannes</t>
  </si>
  <si>
    <t>Lääketieteellisen kuvantamisen, fysiikan ja tekniikan tutkimusyksikkö</t>
  </si>
  <si>
    <t>X2301</t>
  </si>
  <si>
    <t>Särkioja Terttu</t>
  </si>
  <si>
    <t>Sisätautien tutkimusyksikkö</t>
  </si>
  <si>
    <t>Nissilä Juuso</t>
  </si>
  <si>
    <t>X2685</t>
  </si>
  <si>
    <t>Takala Timo Erkki</t>
  </si>
  <si>
    <t>Ahlstrand, Tuuli; Tuominen, Heidi; Beklen, Arzu; Torittu, Annamari; Oscarsson, Jan; Sormunen, Raija; Pöllänen, Marja T.; Permi, Perttu; Ihalin, Riikka</t>
  </si>
  <si>
    <t>Sormunen, Raija Tuulikki</t>
  </si>
  <si>
    <t>A novel intrinsically disordered outer membrane lipoprotein of Aggregatibacter actinomycetemcomitans binds various cytokines and plays a role in biofilm response to interleukin-1 beta and interleukin-8</t>
  </si>
  <si>
    <t>Virulence</t>
  </si>
  <si>
    <t>115-134</t>
  </si>
  <si>
    <t>2150-5594</t>
  </si>
  <si>
    <t>2150-5608</t>
  </si>
  <si>
    <t>4.665/2016,5.418/2015</t>
  </si>
  <si>
    <t>10.1080/21505594.2016.1216294</t>
  </si>
  <si>
    <t>http://www.tandfonline.com/doi/full/10.1080/21505594.2016.1216294</t>
  </si>
  <si>
    <t>3111;1183</t>
  </si>
  <si>
    <t>Biolääketieteet;Kasvibiologia, mikrobiologia, virologia</t>
  </si>
  <si>
    <t>WOS:000395377700002</t>
  </si>
  <si>
    <t>Aggregatibacter actinomycetemcomitans, bacterial cytokine receptor, biofilm matrix composition, intrinsically disordered protein, outer membrane lipoprotein</t>
  </si>
  <si>
    <t>Geraud, Cyrill; Koch, Philipp-Sebastian; Zierow, Johanna; Klapproth, Kay; Busch, Katrin; Olsavszky, Victor; Leibing, Thomas; Demory, Alexandra; Ulbrich, Friederike; Diett, Miriam; Singh, Sandhya; Sticht, Carsten; Breitkopf-Heinlein, Katja; Richter, Karsten; Karppinen, Sanna-Maria; Pihlajaniemi, Taina; Arnold, Bernd; Rodewald, Hans-Reimer; Augustin, Hellmut G.; Schledzewski, Kai; Goerdt, Sergij</t>
  </si>
  <si>
    <t>Karppinen, Sanna-Maria</t>
  </si>
  <si>
    <t>GATA4-dependent organ-specific endothelial differentiation controls liver development and embryonic hematopoiesis</t>
  </si>
  <si>
    <t>Journal of clinical investigation</t>
  </si>
  <si>
    <t>1099-1114</t>
  </si>
  <si>
    <t>0021-9738</t>
  </si>
  <si>
    <t>12.784/2016,12.575/2015,13.215/2014,13.765/2013,12.812/2012,13.069/2011,14.152/2010,15.387/2009</t>
  </si>
  <si>
    <t>10.1172/JCI90086</t>
  </si>
  <si>
    <t>http://dx.doi.org/10.1172/JCI90086</t>
  </si>
  <si>
    <t>Lääketieteen bioteknologia</t>
  </si>
  <si>
    <t>WOS:000396658300033</t>
  </si>
  <si>
    <t>Karppinen Sanna-Maria</t>
  </si>
  <si>
    <t>Warren, Helen R.; Evangelou, Evangelos; Cabrera, Claudia P.; Gao, He; Ren, Meixia; Mifsud, Borbala; Ntalla, Ioanna; Surendran, Praveen; Liu, Chunyu; Cook, James P.; Kraja, Aldi T.; Drenos, Fotios; Loh, Marie; Verweij, Niek; Marten, Jonathan; Karaman, Ibrahim; Lepe, Marcelo P. Segura; O'Reilly, Paul F.; Knight, Joanne; Snieder, Harold</t>
  </si>
  <si>
    <t>Järvelin, Marjo-Riitta</t>
  </si>
  <si>
    <t>Genome-wide association analysis identifies novel blood pressure loci and offers biological insights into cardiovascular risk</t>
  </si>
  <si>
    <t>Nature Genetics</t>
  </si>
  <si>
    <t>403-415</t>
  </si>
  <si>
    <t>1061-4036</t>
  </si>
  <si>
    <t>1546-1718</t>
  </si>
  <si>
    <t>Tampereen yliopisto, Turun yliopisto, Helsingin yliopisto</t>
  </si>
  <si>
    <t>Etelä-Pohjanmaan sairaanhoitopiiri, Varsinais-Suomen sairaanhoitopiiri, Pohjois-Pohjanmaan sairaanhoitopiiri, Pirkanmaan sairaanhoitopiiri</t>
  </si>
  <si>
    <t>27.959/2016,31.616/2015,29.352/2014,29.648/2013,35.209/2012,35.532/2011,36.377/2010,34.284/2009</t>
  </si>
  <si>
    <t>10.1038/ng.3768</t>
  </si>
  <si>
    <t>http://dx.doi.org/10.1038/ng.3768</t>
  </si>
  <si>
    <t>3111;3141</t>
  </si>
  <si>
    <t>Biolääketieteet;Terveystiede</t>
  </si>
  <si>
    <t>WOS:000394917800014</t>
  </si>
  <si>
    <t>Wain, Louise V.; Shrine, Nick; Artigas, Maria Soler; Erzurumluoglu, A. Mesut; Noyvert, Boris; Bossini-Castillo, Lara; Obeidat, Ma'en; Henrys, Amanda P.; Portelli, Michael A.; Hall, Robert J.; Billington, Charlotte K.; Rimington, Tracy L.; Fenech, Anthony G.; John, Catherine; Blake, Tineka; Jackson, Victoria E.; Allen, Richard J.; Prins, Bram P.; Campbell, Archie; Porteous, David J.</t>
  </si>
  <si>
    <t>Genome-wide association analyses for lung function and chronic obstructive pulmonary disease identify new loci and potential druggable targets</t>
  </si>
  <si>
    <t>416-425</t>
  </si>
  <si>
    <t>Varsinais-Suomen sairaanhoitopiiri, Pohjois-Pohjanmaan sairaanhoitopiiri, Pirkanmaan sairaanhoitopiiri, Helsingin ja Uudenmaan sairaanhoitopiiri</t>
  </si>
  <si>
    <t>10.1038/ng.3787</t>
  </si>
  <si>
    <t>http://dx.doi.org/10.1038/ng.3787</t>
  </si>
  <si>
    <t>3141;1184</t>
  </si>
  <si>
    <t>Terveystiede;Genetiikka, kehitysbiologia, fysiologia</t>
  </si>
  <si>
    <t>WOS:000394917800015</t>
  </si>
  <si>
    <t>Reunanen Justus Otto Karolus</t>
  </si>
  <si>
    <t>Ottman, Noora; Reunanen, Justus; Meijerink, Marjolein; Pietilä, Taija E.; Kainulainen, Veera; Klievink, Judith; Huuskonen, Laura; Aalvink, Steven; Skurnik, Mikael; Boeren, Sjef; Satokari, Reetta; Mercenier, Annick; Palva, Airi; Smidt, Hauke; de Vos, Willem M.; Belzer, Clara</t>
  </si>
  <si>
    <t>Reunanen, Justus Otto Karolus</t>
  </si>
  <si>
    <t>Lääketieteellinen tiedekunta/Syövän ja translationaalisen lääketieteen tutkimusyksikkö</t>
  </si>
  <si>
    <t>Pili-like proteins of Akkermansia muciniphila modulate host immune responses and gut barrier function</t>
  </si>
  <si>
    <t>PLoS One</t>
  </si>
  <si>
    <t>1932-6203</t>
  </si>
  <si>
    <t>Helsingin ja Uudenmaan sairaanhoitopiiri</t>
  </si>
  <si>
    <t>2.806/2016,3.057/2015,3.234/2014,3.534/2013,3.73/2012,4.092/2011,4.411/2010,4.351/2009</t>
  </si>
  <si>
    <t>10.1371/journal.pone.0173004</t>
  </si>
  <si>
    <t>http://dx.doi.org/10.1371/journal.pone.0173004</t>
  </si>
  <si>
    <t>http://urn.fi/urn:nbn:fi-fe201704136112</t>
  </si>
  <si>
    <t>e0173004</t>
  </si>
  <si>
    <t>WOS:000395983500069</t>
  </si>
  <si>
    <t>Savolainen Markku Juhani</t>
  </si>
  <si>
    <t>https://orcid.org/0000-0002-2557-6423</t>
  </si>
  <si>
    <t>Paavola, Timo; Kuusisto, Sanna; Jauhiainen, Matti; Kakko, Sakari; Kangas-Kontio, Tiia; Metso, Jari; Soininen, Pasi; Ala-Korpela, Mika; Bloigu, Risto; Hannuksela, Minna L.; Savolainen, Markku J.; Salonurmi, Tuire</t>
  </si>
  <si>
    <t>Paavola, Timo Martti Einari</t>
  </si>
  <si>
    <t>Lääketieteellinen tiedekunta/Sisätautien tutkimusyksikkö</t>
  </si>
  <si>
    <t>Ala-Korpela Mika Juhani, Bloigu Risto Seppo, Kangas-Kontio Tiia, Kuusisto Sanna Maria, Salonurmi Tuire Marjatta, Savolainen Markku Juhani</t>
  </si>
  <si>
    <t>2406700,2403340,2403000,2403310,2403330</t>
  </si>
  <si>
    <t>Biocenter Core,ELITE,Lääketieteellinen tiedekunta,Medical Research Center (MRC),Sisätautien tutkimusyksikkö</t>
  </si>
  <si>
    <t>Impaired HDL2-mediated cholesterol efflux is associated with metabolic syndrome in families with early onset coronary heart disease and low HDL-cholesterol level</t>
  </si>
  <si>
    <t>10.1371/journal.pone.0171993</t>
  </si>
  <si>
    <t>http://dx.doi.org/10.1371/journal.pone.0171993</t>
  </si>
  <si>
    <t>http://urn.fi/urn:nbn:fi-fe201704116050</t>
  </si>
  <si>
    <t>e0171993</t>
  </si>
  <si>
    <t>WOS:000394424500069</t>
  </si>
  <si>
    <t>Salonurmi Tuire Marjatta</t>
  </si>
  <si>
    <t>https://orcid.org/0000-0001-5104-5792</t>
  </si>
  <si>
    <t>Bloigu Risto Seppo</t>
  </si>
  <si>
    <t>Paavola Timo Martti Einari</t>
  </si>
  <si>
    <t>Kuusisto Sanna Maria</t>
  </si>
  <si>
    <t>Kangas-Kontio Tiia</t>
  </si>
  <si>
    <t>Myllykoski, Matti; Kursula, Petri</t>
  </si>
  <si>
    <t>Biocenter Core,Biomedical structural biology</t>
  </si>
  <si>
    <t>Structural aspects of nucleotide ligand binding by a bacterial 2H phosphoesterase</t>
  </si>
  <si>
    <t>10.1371/journal.pone.0170355</t>
  </si>
  <si>
    <t>http://dx.doi.org/10.1371/journal.pone.0170355</t>
  </si>
  <si>
    <t>http://urn.fi/urn:nbn:fi-fe201704065990</t>
  </si>
  <si>
    <t>e0170355</t>
  </si>
  <si>
    <t>WOS:000396129500009</t>
  </si>
  <si>
    <t>Dhungana, Hiramani; Huuskonen, Mikko T.; Pihlajaniemi, Taina; Heljasvaara, Ritva; Vivien, Denis; Kanninen, Katja M.; Malm, Tarja; Koistinaho, Jari; Lemarchant, Sighild</t>
  </si>
  <si>
    <t>Pihlajaniemi, Taina Annikki</t>
  </si>
  <si>
    <t>Lack of collagen XV is protective after ischemic stroke in mice</t>
  </si>
  <si>
    <t>Cell death and disease</t>
  </si>
  <si>
    <t>2041-4889</t>
  </si>
  <si>
    <t>Itä-Suomen yliopisto</t>
  </si>
  <si>
    <t>5.965/2016,5.378/2015</t>
  </si>
  <si>
    <t>10.1038/cddis.2016.456</t>
  </si>
  <si>
    <t>http://dx.doi.org/10.1038/cddis.2016.456</t>
  </si>
  <si>
    <t>http://urn.fi/urn:nbn:fi-fe201704116051</t>
  </si>
  <si>
    <t>e2541</t>
  </si>
  <si>
    <t>WOS:000393679000023</t>
  </si>
  <si>
    <t>Nair, R.; Kerätär, J.; Autio, K.; Masud, A.; Finnilä, M.; Autio-Harmainen, H.; Miinalainen, I.; Nieminen, P.; Hiltunen, K. J.; Kastaniotis, A.</t>
  </si>
  <si>
    <t>Raghavan Nair, Remya</t>
  </si>
  <si>
    <t>Autio Kaija Johanna, Autio-Harmainen Helena Irmeli, Finnilä Mikko Arttu Jalmari, Hiltunen Jukka Kalervo, Kastaniotis Alexander, Kerätär Juha Matias, Masud Ali Julfiker Md, Miinalainen Ilkka Juhani, Nieminen Pentti Antero</t>
  </si>
  <si>
    <t>2406700,2402010,2402710,2403000,2403400,2403310,2402640,2403410</t>
  </si>
  <si>
    <t>Biocenter Core,Biokemian ja molekyylilääketieteen tiedekunta,Cell-matrix biology,Lääketieteellinen tiedekunta,Lääketieteellisen kuvantamisen, fysiikan ja tekniikan tutkimusyksikkö,Medical Research Center (MRC),Mitochondria and lipids,Syövän ja translationaalisen lääketieteen tutkimusyksikkö</t>
  </si>
  <si>
    <t>Genetic modifications of Mecr reveal a role for mitochondrial 2-enoyl-CoA/ACP reductase in placental development in mice</t>
  </si>
  <si>
    <t>Human Molecular Genetics</t>
  </si>
  <si>
    <t>2104-2117</t>
  </si>
  <si>
    <t>0964-6906</t>
  </si>
  <si>
    <t>5.34/2016,5.985/2015,6.393/2014,6.677/2013,7.692/2012,7.636/2011,8.058/2010,7.386/2009</t>
  </si>
  <si>
    <t>10.1093/hmg/ddx105</t>
  </si>
  <si>
    <t>http://dx.doi.org/10.1093/hmg/ddx105</t>
  </si>
  <si>
    <t>http://urn.fi/urn:nbn:fi-fe2017121355804</t>
  </si>
  <si>
    <t>WOS:000402011800011</t>
  </si>
  <si>
    <t>X2717</t>
  </si>
  <si>
    <t>Autio-Harmainen Helena Irmeli</t>
  </si>
  <si>
    <t>Finnilä Mikko Arttu Jalmari</t>
  </si>
  <si>
    <t>Masud Ali Julfiker Md</t>
  </si>
  <si>
    <t>Nieminen Pentti Antero</t>
  </si>
  <si>
    <t>https://orcid.org/0000-0003-0591-586X</t>
  </si>
  <si>
    <t>Biokemian ja molekyylilääketieteen tiedekunta</t>
  </si>
  <si>
    <t>Kanoni, Stavroula; Masca, Nicholas G. D.; Stirrups, Kathleen E.; Varga, Tibor V.; Warren, Helen R.; Scott, Robert A.; Southam, Lorraine; Zhang, Weihua; Yaghootkar, Hanieh; Mueller-Nurasyid, Martina; Alves, Alexessander Couto; Strawbridge, Rona J.; Lataniotis, Lazaros; Hashim, Nikman An; Besse, Celine; Boland, Anne; Braund, Peter S.; Connell, John M.; Dominiczak, Anna; Farmaki, Aliki-Eleni</t>
  </si>
  <si>
    <t>Keinänen-Kiukaanniemi, Sirkka Maaret</t>
  </si>
  <si>
    <t>Analysis with the exome array identifies multiple new independent variants in lipid loci</t>
  </si>
  <si>
    <t>4094-4106</t>
  </si>
  <si>
    <t>10.1093/hmg/ddw227</t>
  </si>
  <si>
    <t>http://dx.doi.org/10.1093/hmg/ddw227</t>
  </si>
  <si>
    <t>WOS:000395806000016</t>
  </si>
  <si>
    <t>Keinänen-Kiukaanniemi Sirkka Maaret</t>
  </si>
  <si>
    <t>https://orcid.org/0000-0003-1218-6925</t>
  </si>
  <si>
    <t>Salo Tuula Anneli</t>
  </si>
  <si>
    <t>Moilanen, Jyri M.; Löffek, Stefanie; Kokkonen, Nina; Salo, Sirpa; Väyrynen, Juha P.; Hurskainen, Tiina; Manninen, Aki; Riihilä, Pilvi; Heljasvaara, Ritva; Franzke, Claus-Werner; Kähäri, Veli-Matti; Salo, Tuula; Mäkinen, Markus J.; Tasanen, Kaisa</t>
  </si>
  <si>
    <t>Moilanen, Jyri Markus</t>
  </si>
  <si>
    <t>Lääketieteellinen tiedekunta/PEDEGO-tutkimusyksikkö</t>
  </si>
  <si>
    <t>Heljasvaara Ritva-Leena, Hurskainen Tiina Liisa, Kokkonen Nina Kristiina, Manninen Aki Johannes, Mäkinen Markus Juhana, Salo Sirpa Anne Kristiina, Salo Tuula Anneli, Tasanen-Määttä Kaisa Inkeri, Väyrynen Juha Petri Kaleva</t>
  </si>
  <si>
    <t>2406700,2402710,2402690,2403000,2403310,2403370,2403410</t>
  </si>
  <si>
    <t>Biocenter Core,Cell-matrix biology,Integrin functions,Lääketieteellinen tiedekunta,Medical Research Center (MRC),PEDEGO-tutkimusyksikkö,Syövän ja translationaalisen lääketieteen tutkimusyksikkö</t>
  </si>
  <si>
    <t>Significant Role of Collagen XVII And Integrin beta 4 in Migration and Invasion of The Less Aggressive Squamous Cell Carcinoma Cells</t>
  </si>
  <si>
    <t>10.1038/srep45057</t>
  </si>
  <si>
    <t>http://dx.doi.org/10.1038/srep45057</t>
  </si>
  <si>
    <t>http://urn.fi/urn:nbn:fi-fe201705186606</t>
  </si>
  <si>
    <t>1182;3122</t>
  </si>
  <si>
    <t>Biokemia, solu- ja molekyylibiologia;Syöpätaudit</t>
  </si>
  <si>
    <t>WOS:000397042300001</t>
  </si>
  <si>
    <t>Moilanen Jyri Markus</t>
  </si>
  <si>
    <t>PEDEGO-tutkimusyksikkö</t>
  </si>
  <si>
    <t>Kokkonen Nina Kristiina</t>
  </si>
  <si>
    <t>Manninen Aki Johannes</t>
  </si>
  <si>
    <t>https://orcid.org/0000-0002-6263-8101</t>
  </si>
  <si>
    <t>Integrin functions</t>
  </si>
  <si>
    <t>Hurskainen Tiina Liisa</t>
  </si>
  <si>
    <t>Mäkinen Markus Juhana</t>
  </si>
  <si>
    <t>Salo Sirpa Anne Kristiina</t>
  </si>
  <si>
    <t>Väyrynen Juha Petri Kaleva</t>
  </si>
  <si>
    <t>https://orcid.org/0000-0002-8683-2996</t>
  </si>
  <si>
    <t>Tasanen-Määttä Kaisa Inkeri</t>
  </si>
  <si>
    <t>Lähdesmäki Raija Eliisa</t>
  </si>
  <si>
    <t>https://orcid.org/0000-0003-2375-5222</t>
  </si>
  <si>
    <t>Sanders, A. E.; Jain, D.; Sofer, T.; Kerr, K. F.; Laurie, C. C.; Shaffer, J. R.; Marazita, M. L.; Kaste, L. M.; Slade, G. D.; Fillingim, R. B.; Ohrbach, R.; Maixner, W.; Kocher, T.; Bernhardt, O.; Teumer, A.; Schwahn, C.; Sipilä, K.; Lähdesmäki, R.; Männikkö, M.; Pesonen, P.</t>
  </si>
  <si>
    <t>Sipilä, Kirsi Kaarina</t>
  </si>
  <si>
    <t>Järvelin Marjo-Riitta, Lähdesmäki Raija Eliisa, Ruddock Minna Marika</t>
  </si>
  <si>
    <t>2406700,2402010,2403340,2403320,2403050</t>
  </si>
  <si>
    <t>Biocenter Core,Biokemian ja molekyylilääketieteen tiedekunta,ELITE,Pohjois-Suomen syntymäkohortti,Suun terveyden tutkimusyksikkö</t>
  </si>
  <si>
    <t>GWAS Identifies New Loci for Painful Temporomandibular Disorder : Hispanic Community Health Study/Study of Latinos</t>
  </si>
  <si>
    <t>Journal of dental research</t>
  </si>
  <si>
    <t>277-284</t>
  </si>
  <si>
    <t>0022-0345</t>
  </si>
  <si>
    <t>Pohjois-Savon sairaanhoitopiiri, Pohjois-Pohjanmaan sairaanhoitopiiri</t>
  </si>
  <si>
    <t>4.755/2016,4.602/2015,4.139/2014,4.144/2013,3.826/2012,3.486/2011,3.773/2010,3.458/2009</t>
  </si>
  <si>
    <t>10.1177/0022034516686562</t>
  </si>
  <si>
    <t>http://dx.doi.org/10.1177/0022034516686562</t>
  </si>
  <si>
    <t>WOS:000398159100006</t>
  </si>
  <si>
    <t>Ruddock Minna Marika</t>
  </si>
  <si>
    <t>Pohjois-Suomen syntymäkohortti</t>
  </si>
  <si>
    <t>Sipilä Kirsi Kaarina</t>
  </si>
  <si>
    <t>Palaniswamy, Saranya; Hyppönen, Elina; Williams, Dylan M.; Jokelainen, Jari; Lowry, Estelle; Keinänen-Kiukaanniemi, Sirkka; Herzig, Karl-Heinz; Järvelin, Marjo-Riitta; Sebert, Sylvain</t>
  </si>
  <si>
    <t>Palaniswamy, Saranya</t>
  </si>
  <si>
    <t>Herzig Karl-Heinz, Jokelainen Jari Johannes, Järvelin Marjo-Riitta, Keinänen-Kiukaanniemi Sirkka Maaret, Lowry Estelle Sarah, Sebert Sylvain</t>
  </si>
  <si>
    <t>2406700,2403420,2403340,2403000,2403310</t>
  </si>
  <si>
    <t>Biocenter Core,Biolääketieteellinen tutkimusyksikkö,ELITE,Lääketieteellinen tiedekunta,Medical Research Center (MRC)</t>
  </si>
  <si>
    <t>Potential determinants of vitamin D in Finnish adults : a cross-sectional study from the Northern Finland birth cohort 1966</t>
  </si>
  <si>
    <t>BMJ Open</t>
  </si>
  <si>
    <t>2044-6055</t>
  </si>
  <si>
    <t>2.369/2016,2.562/2015,2.271/2014,2.063/2013,1.583/2012</t>
  </si>
  <si>
    <t>10.1136/bmjopen-2016-013161</t>
  </si>
  <si>
    <t>http://dx.doi.org/10.1136/bmjopen-2016-013161</t>
  </si>
  <si>
    <t>http://urn.fi/urn:nbn:fi-fe201705196654</t>
  </si>
  <si>
    <t>e013161</t>
  </si>
  <si>
    <t>WOS:000397876500110</t>
  </si>
  <si>
    <t>Sebert Sylvain</t>
  </si>
  <si>
    <t>https://orcid.org/0000-0001-6681-6983</t>
  </si>
  <si>
    <t>Palaniswamy Saranya</t>
  </si>
  <si>
    <t>Lowry Estelle Sarah</t>
  </si>
  <si>
    <t>Jokelainen Jari Johannes</t>
  </si>
  <si>
    <t>Risteli Juha Paavo</t>
  </si>
  <si>
    <t>Sundquist, Elias; Kauppila, Joonas H.; Veijola, Johanna; Mroueh, Rayan; Lehenkari, Petri; Laitinen, Saara; Risteli, Juha; Soini, Ylermi; Kosma, Veli-Matti; Sawazaki-Calone, Iris; Soares Macedo, Carolina Carneiro; Bloigu, Risto; Coletta, Ricardo D.; Salo, Tuula</t>
  </si>
  <si>
    <t>Sundquist, Elias Aukusti</t>
  </si>
  <si>
    <t>Bloigu Risto Seppo, Kauppila Joonas Henrikki, Lehenkari Petri Pauli, Risteli Juha Paavo, Salo Tuula Anneli, Veijola Katri Johanna</t>
  </si>
  <si>
    <t>2406700,2403000,2403310,2402720,2403410</t>
  </si>
  <si>
    <t>Biocenter Core,Lääketieteellinen tiedekunta,Medical Research Center (MRC),Protein folding,Syövän ja translationaalisen lääketieteen tutkimusyksikkö</t>
  </si>
  <si>
    <t>Tenascin-C and fibronectin expression divide early stage tongue cancer into low- and high-risk groups</t>
  </si>
  <si>
    <t>British journal of cancer</t>
  </si>
  <si>
    <t>640-648</t>
  </si>
  <si>
    <t>0007-0920</t>
  </si>
  <si>
    <t>Helsingin yliopisto, Itä-Suomen yliopisto</t>
  </si>
  <si>
    <t>Punainen risti. Veripalvelu</t>
  </si>
  <si>
    <t>6.176/2016,5.569/2015,4.836/2014,4.817/2013,5.082/2012,5.042/2011,4.831/2010,4.346/2009</t>
  </si>
  <si>
    <t>10.1038/bjc.2016.455</t>
  </si>
  <si>
    <t>http://dx.doi.org/10.1038/bjc.2016.455</t>
  </si>
  <si>
    <t>http://urn.fi/urn:nbn:fi-fe2017120855532</t>
  </si>
  <si>
    <t>Syöpätaudit</t>
  </si>
  <si>
    <t>WOS:000395696200012</t>
  </si>
  <si>
    <t>Veijola Katri Johanna</t>
  </si>
  <si>
    <t>Protein folding</t>
  </si>
  <si>
    <t>Lehenkari Petri Pauli</t>
  </si>
  <si>
    <t>https://orcid.org/0000-0002-0055-5183</t>
  </si>
  <si>
    <t>Kauppila Joonas Henrikki</t>
  </si>
  <si>
    <t>https://orcid.org/0000-0001-6740-3726</t>
  </si>
  <si>
    <t>Sundquist Elias Aukusti</t>
  </si>
  <si>
    <t>Kumar, Dilip; Puan, Kia Joo; Andiappan, Anand Kumar; Lee, Bernett; Westerlaken, Geertje H. A.; Haase, Doreen; Melchiotti, Rossella; Li, Zhuang; Yusof, Nurhashikin; Lum, Josephine; Koh, Geraldine; Foo, Shihui; Yeong, Joe; Alves, Alexessander Couto; Pekkanen, Juha; Sun, Liang Dan; Irwanto, Astrid; Fairfax, Benjamin P.; Naranbhai, Vivek; Common, John E. A.</t>
  </si>
  <si>
    <t>A functional SNP associated with atopic dermatitis controls cell type-specific methylation of the VSTM1 gene locus</t>
  </si>
  <si>
    <t>Genome medicine</t>
  </si>
  <si>
    <t>1756-994X</t>
  </si>
  <si>
    <t>7.071/2016,5.7/2015,5.338/2014,4.942/2013,3.397/2012</t>
  </si>
  <si>
    <t>10.1186/s13073-017-0404-6</t>
  </si>
  <si>
    <t>http://dx.doi.org/10.1186/s13073-017-0404-6</t>
  </si>
  <si>
    <t>http://urn.fi/urn:nbn:fi-fe201704256254</t>
  </si>
  <si>
    <t>WOS:000396783500001</t>
  </si>
  <si>
    <t>VSTM1; Signal inhibitory receptor on leukocytes-1 (SIRL-1); Expression quantitative trait loci (eQTL); Atopic dermatitis; Monocytes; Reactive oxygen species (ROS); Neutrophils</t>
  </si>
  <si>
    <t>Kaakinen, Marika; Magi, Reedik; Fischer, Krista; Heikkinen, Jani; Järvelin, Marjo-Riitta; Morris, Andrew P.; Prokopenko, Inga</t>
  </si>
  <si>
    <t>MARV : a tool for genome-wide multi-phenotype analysis of rare variants</t>
  </si>
  <si>
    <t>Bmc bioinformatics</t>
  </si>
  <si>
    <t>1471-2105</t>
  </si>
  <si>
    <t>2.448/2016,2.435/2015,2.576/2014</t>
  </si>
  <si>
    <t>10.1186/s12859-017-1530-2</t>
  </si>
  <si>
    <t>http://dx.doi.org/10.1186/s12859-017-1530-2</t>
  </si>
  <si>
    <t>http://urn.fi/urn:nbn:fi-fe201704276269</t>
  </si>
  <si>
    <t>3142;1184</t>
  </si>
  <si>
    <t>Kansanterveystiede, ympäristö ja työterveys;Genetiikka, kehitysbiologia, fysiologia</t>
  </si>
  <si>
    <t>WOS:000397490700002</t>
  </si>
  <si>
    <t>Rare variant analysis; Multi-phenotype analysis; High-dimensional data</t>
  </si>
  <si>
    <t>Piirainen Henni Merita</t>
  </si>
  <si>
    <t>https://orcid.org/0000-0003-0290-5041</t>
  </si>
  <si>
    <t>Piirainen, H.;Taura, J.; Kursula, P.;Ciruela, F.; Jaakola, V.-P.</t>
  </si>
  <si>
    <t>Piirainen, Henni Merita</t>
  </si>
  <si>
    <t>Jaakola Veli-Pekka, Kursula Petri Tapani</t>
  </si>
  <si>
    <t>Biocenter Core,Biokemian ja molekyylilääketieteen tiedekunta</t>
  </si>
  <si>
    <t>Calcium modulates calmodulin/α-actinin 1 interaction with and agonist-dependent internalization of the adenosine A2A receptor</t>
  </si>
  <si>
    <t>Biochimica et Biophysica Acta - Molecular Cell Research</t>
  </si>
  <si>
    <t>674-686</t>
  </si>
  <si>
    <t>0167-4889</t>
  </si>
  <si>
    <t>4.521/2016,5.128/2015,5.019/2014,5.297/2013,4.808/2012,5.538/2011,4.733/2010</t>
  </si>
  <si>
    <t>10.1016/j.bbamcr.2017.01.013</t>
  </si>
  <si>
    <t>https://doi.org/10.1016/j.bbamcr.2017.01.013</t>
  </si>
  <si>
    <t>WOS:000397362500007</t>
  </si>
  <si>
    <t>Actin; Adenosine A2A receptor; Alpha-actinin; Ca2 + binding; Carboxyl terminus; Crosslinking; Desensitization; GPCR; Internalization</t>
  </si>
  <si>
    <t>Jaakola Veli-Pekka</t>
  </si>
  <si>
    <t>Jäkäläniemi Anne Marjatta</t>
  </si>
  <si>
    <t>Oulangan tutkimusasema</t>
  </si>
  <si>
    <t>Hens, Hilde; Jäkäläniemi, Anne; Tali, Kadri; Efimov, Petr; Kravchenko, Alexey V.; Kvist, Laura</t>
  </si>
  <si>
    <t>Hens, Hilde</t>
  </si>
  <si>
    <t>Jäkäläniemi Anne Marjatta, Kvist Laura Irmeli</t>
  </si>
  <si>
    <t>Ekologian ja genetiikan tutkimusyksikkö,Oulangan tutkimusasema</t>
  </si>
  <si>
    <t>Genetic structure of a regionally endangered orchid, the dark red helleborine (Epipactis atrorubens) at the edge of its distribution</t>
  </si>
  <si>
    <t>Genetica</t>
  </si>
  <si>
    <t>209-221</t>
  </si>
  <si>
    <t>0016-6707</t>
  </si>
  <si>
    <t>1573-6857</t>
  </si>
  <si>
    <t>1.207/2016,1.343/2015</t>
  </si>
  <si>
    <t>10.1007/s10709-017-9959-9</t>
  </si>
  <si>
    <t>http://dx.doi.org/10.1007/s10709-017-9959-9</t>
  </si>
  <si>
    <t>http://urn.fi/urn:nbn:fi-fe201804096398</t>
  </si>
  <si>
    <t>WOS:000398482800008</t>
  </si>
  <si>
    <t>Genetic diversity; Microsatellites; Population differentiation; rbcL-accD intergenic spacer; trnK</t>
  </si>
  <si>
    <t>Kvist Laura Irmeli</t>
  </si>
  <si>
    <t>Hens Hilde</t>
  </si>
  <si>
    <t>Matinolli Hanna-Maria</t>
  </si>
  <si>
    <t>Tikanmäki, Marjaana; Tammelin, Tuija; Kaseva, Nina; Sipola-Leppänen, Marika; Matinolli, Hanna-Maria; Hakonen, Harto; Ekelund, Ulf; Eriksson, Johan G.; Järvelin, Marjo-Riitta; Vääräsmäki, Marja; Kajantie, Eero</t>
  </si>
  <si>
    <t>Tikanmäki, Ulla Marjaana</t>
  </si>
  <si>
    <t>Järvelin Marjo-Riitta, Kajantie Eero, Matinolli Hanna-Maria, Sipola-Leppänen Marika Annaleena, Vääräsmäki Marja</t>
  </si>
  <si>
    <t>2406700,2403340,2403310,2403370</t>
  </si>
  <si>
    <t>Biocenter Core,ELITE,Medical Research Center (MRC),PEDEGO-tutkimusyksikkö</t>
  </si>
  <si>
    <t>Objectively measured physical activity and sedentary time in young adults born preterm-The ESTER study</t>
  </si>
  <si>
    <t>Pediatric research</t>
  </si>
  <si>
    <t>550-555</t>
  </si>
  <si>
    <t>0031-3998</t>
  </si>
  <si>
    <t>1530-0447</t>
  </si>
  <si>
    <t>2.882/2016,2.761/2015,2.314/2014,2.84/2013,2.673/2012,2.7/2011</t>
  </si>
  <si>
    <t>10.1038/pr.2016.262</t>
  </si>
  <si>
    <t>http://dx.doi.org/10.1038/pr.2016.262</t>
  </si>
  <si>
    <t>WOS:000398652300002</t>
  </si>
  <si>
    <t>X3013</t>
  </si>
  <si>
    <t>Vääräsmäki Marja</t>
  </si>
  <si>
    <t>Kajantie Eero</t>
  </si>
  <si>
    <t>Sipola-Leppänen Marika Annaleena</t>
  </si>
  <si>
    <t>Tikanmäki Ulla Marjaana</t>
  </si>
  <si>
    <t>Ronkainen Veli-Pekka</t>
  </si>
  <si>
    <t>Saarela, Ulla; Akram, Saad Ullah; Desgrange, Audrey; Rak-Raszewska, Aleksandra; Shan, Jingdong; Cereghini, Silvia; Ronkainen, Veli-Pekka; Heikkilä, Janne; Skovorodkin, Ilya; Vainio, Seppo J.</t>
  </si>
  <si>
    <t>Saarela, Ulla Katriina</t>
  </si>
  <si>
    <t>Biokemian ja molekyylilääketieteen tiedekunta/Organogenesis</t>
  </si>
  <si>
    <t>Akram Saad Ullah, Heikkilä Janne Tapani, Rak-Raszewska Aleksandra Helena, Ronkainen Veli-Pekka, Shan Jingdong, Skovorodkin Ilya, Vainio Seppo Juhani</t>
  </si>
  <si>
    <t>2406700,2405840,2402730</t>
  </si>
  <si>
    <t>Biocenter Core,Konenäkö ja signaalianalyysi,Organogenesis</t>
  </si>
  <si>
    <t>Novel fixed z-direction (FiZD) kidney primordia and an organoid culture system for time-lapse confocal imaging</t>
  </si>
  <si>
    <t>Development</t>
  </si>
  <si>
    <t>6; SI</t>
  </si>
  <si>
    <t>1113-1117</t>
  </si>
  <si>
    <t>0950-1991</t>
  </si>
  <si>
    <t>1477-9129</t>
  </si>
  <si>
    <t>5.843/2016,6.059/2015,6.462/2014,6.273/2013,6.208/2012</t>
  </si>
  <si>
    <t>10.1242/dev.142950</t>
  </si>
  <si>
    <t>http://dx.doi.org/10.1242/dev.142950</t>
  </si>
  <si>
    <t>http://urn.fi/urn:nbn:fi-fe201706217426</t>
  </si>
  <si>
    <t>1182;3111;1184</t>
  </si>
  <si>
    <t>Biokemia, solu- ja molekyylibiologia;Biolääketieteet;Genetiikka, kehitysbiologia, fysiologia</t>
  </si>
  <si>
    <t>WOS:000396224900023</t>
  </si>
  <si>
    <t>Rak-Raszewska Aleksandra Helena</t>
  </si>
  <si>
    <t>Organogenesis</t>
  </si>
  <si>
    <t>Akram Saad Ullah</t>
  </si>
  <si>
    <t>https://orcid.org/0000-0002-2570-5870</t>
  </si>
  <si>
    <t>Skovorodkin Ilya</t>
  </si>
  <si>
    <t>Saarela Ulla Katriina</t>
  </si>
  <si>
    <t>Vainio Seppo Juhani</t>
  </si>
  <si>
    <t>https://orcid.org/0000-0001-9319-3566</t>
  </si>
  <si>
    <t>Shan Jingdong</t>
  </si>
  <si>
    <t>Heikkilä Janne Tapani</t>
  </si>
  <si>
    <t>https://orcid.org/0000-0003-0073-0866</t>
  </si>
  <si>
    <t>Konenäkö ja signaalianalyysi</t>
  </si>
  <si>
    <t>Bergmann Ulrich</t>
  </si>
  <si>
    <t>Biocomputing &amp; COPD</t>
  </si>
  <si>
    <t>Koski, M. Kristian; Anantharajan, Jothi; Kursula, Petri; Dhavala, Prathusha; Murthy, Abhinandan V.; Bergmann, Ulrich; Myllyharju, Johanna; Wierenga, Rik K.</t>
  </si>
  <si>
    <t>Koski, Martti Kristian</t>
  </si>
  <si>
    <t>Anantharajan Jothi, Bergmann Ulrich, Kursula Petri Tapani, Myllyharju Marja Johanna, Venkatesha Murthy Abhinandan Murthy, Wierenga Rikkert Klaas</t>
  </si>
  <si>
    <t>2402620,2402670,2402700,2402750</t>
  </si>
  <si>
    <t>Biocomputing &amp; COPD,Biomedical structural biology,Hypoxia &amp; collagens,Structural enzymology</t>
  </si>
  <si>
    <t>Assembly of the elongated collagen prolyl 4-hydroxylase alpha(2)beta(2) heterotetramer around a central alpha(2) dimer</t>
  </si>
  <si>
    <t>Biochemical journal</t>
  </si>
  <si>
    <t>751-769</t>
  </si>
  <si>
    <t>0264-6021</t>
  </si>
  <si>
    <t>3.797/2016,3.562/2015,4.396/2014,4.779/2013,4.654/2012,4.897/2011,5.016/2010,5.155/2009</t>
  </si>
  <si>
    <t>10.1042/BCJ20161000</t>
  </si>
  <si>
    <t>http://dx.doi.org/10.1042/BCJ20161000</t>
  </si>
  <si>
    <t>1182;3111</t>
  </si>
  <si>
    <t>Biokemia, solu- ja molekyylibiologia;Biolääketieteet</t>
  </si>
  <si>
    <t>WOS:000395815100009</t>
  </si>
  <si>
    <t>Myllyharju Marja Johanna</t>
  </si>
  <si>
    <t>https://orcid.org/0000-0001-7772-1250</t>
  </si>
  <si>
    <t>Hypoxia &amp; collagens</t>
  </si>
  <si>
    <t>Wierenga Rikkert Klaas</t>
  </si>
  <si>
    <t>Structural enzymology</t>
  </si>
  <si>
    <t>Koski Martti Kristian</t>
  </si>
  <si>
    <t>Anantharajan Jothi</t>
  </si>
  <si>
    <t>Venkatesha Murthy Abhinandan Murthy</t>
  </si>
  <si>
    <t>Poobalasingam, Thanushiyan; Yates, Laura L.; Walker, Simone A.; Pereira, Miguel; Gross, Nina Y.; Ali, Akmol; Kolatsi-Joannou, Maria; Järvelin, Marjo-Riitta; Pekkanen, Juha; Papakrivopoulou, Eugenia; Long, David A.; Griffiths, Mark; Wagner, Darcy; Koenigshoff, Melanie; Hind, Matthew; Minelli, Cosetta; Lloyd, Clare M.; Dean, Charlotte H.</t>
  </si>
  <si>
    <t>Heterozygous Vangl2(Looptail) mice reveal novel roles for the planar cell polarity pathway in adult lung homeostasis and repair</t>
  </si>
  <si>
    <t>Disease models and mechanisms</t>
  </si>
  <si>
    <t>409-423</t>
  </si>
  <si>
    <t>1754-8403</t>
  </si>
  <si>
    <t>1754-8411</t>
  </si>
  <si>
    <t>4.691/2016,4.316/2015,4.973/2014</t>
  </si>
  <si>
    <t>10.1242/dmm.028175</t>
  </si>
  <si>
    <t>http://dx.doi.org/10.1242/dmm.028175</t>
  </si>
  <si>
    <t>http://urn.fi/urn:nbn:fi-fe201705296938</t>
  </si>
  <si>
    <t>3111;3121</t>
  </si>
  <si>
    <t>Biolääketieteet;Sisätaudit</t>
  </si>
  <si>
    <t>WOS:000398899500007</t>
  </si>
  <si>
    <t>Vangl2; Planar cell polarity; Lung disease; Lung homeostasis; Tissue repair; Cytoskeleton</t>
  </si>
  <si>
    <t>Vieira Päivi Maria</t>
  </si>
  <si>
    <t>Vieira, Päivi; Cameron, Jessie; Rahikkala, Elisa; Keski-Filppula, Riikka; Zhang, Lin-Hua; Santra, Saikat; Matthews, Allison; Myllynen, Päivi; Nuutinen, Matti; Moilanen, Jukka S.; Rodenburg, Richard J.; Rolfs, Arndt; Uusimaa, Johanna; van Karnebeek, Clara D. M.</t>
  </si>
  <si>
    <t>Vieira, Päivi Maria</t>
  </si>
  <si>
    <t>Keski-Filppula Riikka, Moilanen Jukka Sakari, Nuutinen Eero Matti, Rahikkala Elisa, Uusimaa Johanna Maria</t>
  </si>
  <si>
    <t>2406700,2403310,2403370</t>
  </si>
  <si>
    <t>Biocenter Core,Medical Research Center (MRC),PEDEGO-tutkimusyksikkö</t>
  </si>
  <si>
    <t>Novel homozygous PCK1 mutation causing cytosolic phosphoenolpyruvate carboxykinase deficiency presenting as childhood hypoglycemia, an abnormal pattern of urine metabolites and liver dysfunction</t>
  </si>
  <si>
    <t>Molecular Genetics and Metabolism</t>
  </si>
  <si>
    <t>337-341</t>
  </si>
  <si>
    <t>1096-7192</t>
  </si>
  <si>
    <t>3.769/2016,3.093/2015,2.625/2014,2.827/2013,2.834/2012,3.193/2011</t>
  </si>
  <si>
    <t>10.1016/j.ymgme.2017.02.003</t>
  </si>
  <si>
    <t>http://dx.doi.org/10.1016/j.ymgme.2017.02.003</t>
  </si>
  <si>
    <t>3111;3123</t>
  </si>
  <si>
    <t>Biolääketieteet;Naisten- ja lastentaudit</t>
  </si>
  <si>
    <t>WOS:000399062300005</t>
  </si>
  <si>
    <t>Child; Impaired gluconeogenesis; Recurrent hypoglycemia; Autosomal recessive</t>
  </si>
  <si>
    <t>Keski-Filppula Riikka</t>
  </si>
  <si>
    <t>Moilanen Jukka Sakari</t>
  </si>
  <si>
    <t>https://orcid.org/0000-0002-8041-3205</t>
  </si>
  <si>
    <t>Rahikkala Elisa</t>
  </si>
  <si>
    <t>Uusimaa Johanna Maria</t>
  </si>
  <si>
    <t>X737</t>
  </si>
  <si>
    <t>Nuutinen Eero Matti</t>
  </si>
  <si>
    <t>Huttunen Kaisa-Leena</t>
  </si>
  <si>
    <t>Huttunen, K. -L.; Mykra, H.; Oksanen, J.; Astorga, A.; Paavola, R.; Muotka, T.</t>
  </si>
  <si>
    <t>Huttunen, Kaisa-Leena</t>
  </si>
  <si>
    <t>Muotka Timo Tapani, Oksanen Jari-Heikki, Paavola Riku Kullervo</t>
  </si>
  <si>
    <t>Habitat connectivity and in-stream vegetation control temporal variability of benthic invertebrate communities</t>
  </si>
  <si>
    <t>Suomen ympäristökeskus SYKE</t>
  </si>
  <si>
    <t>10.1038/s41598-017-00550-9</t>
  </si>
  <si>
    <t>https://static-content.springer.com/esm/art%3A10.1038%2Fs41598-017-00550-9/MediaObjects/41598_2017_550_MOESM1_ESM.pdf</t>
  </si>
  <si>
    <t>WOS:000400491900004</t>
  </si>
  <si>
    <t>Paavola Riku Kullervo</t>
  </si>
  <si>
    <t>Oksanen Jari-Heikki</t>
  </si>
  <si>
    <t>https://orcid.org/0000-0001-7102-9626</t>
  </si>
  <si>
    <t>Muotka Timo Tapani</t>
  </si>
  <si>
    <t>Tikanmäki, Marjaana; Tammelin, Tuija; Vääräsmäki, Marja; Sipola-Leppänen, Marika; Miettola, Satu; Pouta, Anneli; Järvelin, Marjo-Riitta; Kajantie, Eero</t>
  </si>
  <si>
    <t>Järvelin Marjo-Riitta, Kajantie Eero, Miettola Satu, Pouta Anneli M., Sipola-Leppänen Marika Annaleena, Vääräsmäki Marja</t>
  </si>
  <si>
    <t>Prenatal determinants of physical activity and cardiorespiratory fitness in adolescence - Northern Finland Birth Cohort 1986 study</t>
  </si>
  <si>
    <t>BMC Public health</t>
  </si>
  <si>
    <t>1471-2458</t>
  </si>
  <si>
    <t>Pohjois-Pohjanmaan sairaanhoitopiiri, Helsingin ja Uudenmaan sairaanhoitopiiri</t>
  </si>
  <si>
    <t>Muu</t>
  </si>
  <si>
    <t>2.265/2016,2.209/2015,2.264/2014,2.321/2013,2.076/2012,1.997/2011,2.364/2010,2.223/2009</t>
  </si>
  <si>
    <t>10.1186/s12889-017-4237-4</t>
  </si>
  <si>
    <t>http://doi.org/10.1186/s12889-017-4237-4</t>
  </si>
  <si>
    <t>WOS:000400813700012</t>
  </si>
  <si>
    <t>Miettola Satu</t>
  </si>
  <si>
    <t>X2845</t>
  </si>
  <si>
    <t>Pouta Anneli M.</t>
  </si>
  <si>
    <t>Heinolainen, Krista; Karaman, Sinem; D'Amico, Gabriela; Tammela, Tuomas; Sormunen, Raija; Eklund, Lauri; Alitalo, Kari; Zarkada, Georgia</t>
  </si>
  <si>
    <t>VEGFR3 Modulates Vascular Permeability by Controlling VEGF/VEGFR2 Signaling</t>
  </si>
  <si>
    <t>Circulation research</t>
  </si>
  <si>
    <t>1414-+</t>
  </si>
  <si>
    <t>0009-7330</t>
  </si>
  <si>
    <t>1524-4571</t>
  </si>
  <si>
    <t>13.965/2016,11.551/2015,11.019/2014,11.089/2013</t>
  </si>
  <si>
    <t>10.1161/CIRCRESAHA.116.310477</t>
  </si>
  <si>
    <t>http://dx.doi.org/10.1161/CIRCRESAHA.116.310477</t>
  </si>
  <si>
    <t>3121;3111</t>
  </si>
  <si>
    <t>Sisätaudit;Biolääketieteet</t>
  </si>
  <si>
    <t>WOS:000400396500013</t>
  </si>
  <si>
    <t>blood vessels; vascular biology; vascular leakage; VE-Cadherin; VEGF receptor regulation</t>
  </si>
  <si>
    <t>Justice, Anne E.; Winkler, Thomas W.; Feitosa, Mary F.; Graff, Misa; Fisher, Virginia A.; Young, Kristin; Barata, Llilda; Deng, Xuan; Czajkowski, Jacek; Hadley, David; Ngwa, Julius S.; Ahluwalia, Tarunveer S.; Chu, Audrey Y.; Heard-Costa, Nancy L.; Lim, Elise; Perez, Jeremiah; Eicher, John D.; Kutalik, Zoltan; Xue, Luting; Mahajan, Anubha</t>
  </si>
  <si>
    <t>Genome-wide meta-analysis of 241,258 adults accounting for smoking behaviour identifies novel loci for obesity traits</t>
  </si>
  <si>
    <t>Nature Communications</t>
  </si>
  <si>
    <t>2041-1723</t>
  </si>
  <si>
    <t>Pohjois-Savon sairaanhoitopiiri, Varsinais-Suomen sairaanhoitopiiri, Pohjois-Pohjanmaan sairaanhoitopiiri, Pirkanmaan sairaanhoitopiiri, Helsingin ja Uudenmaan sairaanhoitopiiri</t>
  </si>
  <si>
    <t>12.124/2016,11.329/2015,11.47/2014,10.742/2013,10.015/2012,7.396/2011</t>
  </si>
  <si>
    <t>10.1038/ncomms14977</t>
  </si>
  <si>
    <t>http://dx.doi.org/10.1038/ncomms14977</t>
  </si>
  <si>
    <t>http://urn.fi/urn:nbn:fi-fe201706277489</t>
  </si>
  <si>
    <t>WOS:000400064600001</t>
  </si>
  <si>
    <t>Lantto Perttu Olavi</t>
  </si>
  <si>
    <t>https://orcid.org/0000-0003-0685-7657</t>
  </si>
  <si>
    <t>Selent, Marcin; Nyman, Jonas; Roukala, Juho; Ilczyszyn, Marek; Oilunkaniemi, Raija; Bygrave, Peter J.; Laitinen, Risto; Jokisaari, Jukka; Day, Graeme M.; Lantto, Perttu</t>
  </si>
  <si>
    <t>Selent, Marcin</t>
  </si>
  <si>
    <t>Infrastruktuuri/Mikroskopian ja nanoteknologian keskus</t>
  </si>
  <si>
    <t>Jokisaari Jukka Paavo, Laitinen Risto Sakari, Lantto Perttu Olavi, Oilunkaniemi Raija Helena, Roukala Juho Markus</t>
  </si>
  <si>
    <t>NMR-spektroskopia,Ympäristö- ja kemiantekniikka</t>
  </si>
  <si>
    <t>Clathrate Structure Determination by Combining Crystal Structure Prediction with Computational and Experimental Xe-129 NMR Spectroscopy</t>
  </si>
  <si>
    <t>Chemistry. A European journal</t>
  </si>
  <si>
    <t>5258-5269</t>
  </si>
  <si>
    <t>0947-6539</t>
  </si>
  <si>
    <t>5.317/2016,5.771/2015,5.731/2014,5.696/2013,5.831/2012,5.925/2011,5.476/2010,5.382/2009</t>
  </si>
  <si>
    <t>10.1002/chem.201604797</t>
  </si>
  <si>
    <t>http://dx.doi.org/10.1002/chem.201604797</t>
  </si>
  <si>
    <t>http://urn.fi/urn:nbn:fi-fe201706027018</t>
  </si>
  <si>
    <t>116;114</t>
  </si>
  <si>
    <t>Kemia;Fysiikka</t>
  </si>
  <si>
    <t>WOS:000399982000013</t>
  </si>
  <si>
    <t>Roukala Juho Markus</t>
  </si>
  <si>
    <t>Oilunkaniemi Raija Helena</t>
  </si>
  <si>
    <t>Ympäristö- ja kemiantekniikka</t>
  </si>
  <si>
    <t>Selent Marcin</t>
  </si>
  <si>
    <t>Jokisaari Jukka Paavo</t>
  </si>
  <si>
    <t>Laitinen Risto Sakari</t>
  </si>
  <si>
    <t>Ruddock Lloyd Wyatt</t>
  </si>
  <si>
    <t>Sliz, Eeva; Taipale, Mari; Welling, Maiju; Skarp, Sini; Alaraudanjoki, Viivi; Ignatius, Jaakko; Ruddock, Lloyd; Nissi, Ritva; Männikkö, Minna</t>
  </si>
  <si>
    <t>Sliz, Eeva Pauliina</t>
  </si>
  <si>
    <t>Alaraudanjoki Viivi Karoliina, Ruddock Lloyd Wyatt, Ruddock Minna Marika, Skarp Sini Anniina, Taipale Mari Annukka, Welling Maiju Emilia</t>
  </si>
  <si>
    <t>2406700,2402010,2403340,2403310,2403320,2402720,2403050</t>
  </si>
  <si>
    <t>Biocenter Core,Biokemian ja molekyylilääketieteen tiedekunta,ELITE,Medical Research Center (MRC),Pohjois-Suomen syntymäkohortti,Protein folding,Suun terveyden tutkimusyksikkö</t>
  </si>
  <si>
    <t>TUFT1, a novel candidate gene for metatarsophalangeal osteoarthritis, plays a role in chondrogenesis on a calcium-related pathway</t>
  </si>
  <si>
    <t>Turun yliopisto</t>
  </si>
  <si>
    <t>10.1371/journal.pone.0175474</t>
  </si>
  <si>
    <t>http://doi.org/10.1371/journal.pone.0175474</t>
  </si>
  <si>
    <t>http://urn.fi/urn:nbn:fi-fe201706287542</t>
  </si>
  <si>
    <t>e0175474</t>
  </si>
  <si>
    <t>WOS:000399955600020</t>
  </si>
  <si>
    <t>Skarp Sini Anniina</t>
  </si>
  <si>
    <t>Taipale Mari Annukka</t>
  </si>
  <si>
    <t>Alaraudanjoki Viivi Karoliina</t>
  </si>
  <si>
    <t>Welling Maiju Emilia</t>
  </si>
  <si>
    <t>Sliz Eeva Pauliina</t>
  </si>
  <si>
    <t>Kujala Sonja Tuulia</t>
  </si>
  <si>
    <t>Kujala, S. T.; Knurr, T.; Kärkkäinen, K.; Neale, D. B.; Sillanpää, M. J.; Savolainen, O.</t>
  </si>
  <si>
    <t>Kujala, Sonja Tuulia</t>
  </si>
  <si>
    <t>Savolainen Outi Anitra, Sillanpää Mikko Juhani</t>
  </si>
  <si>
    <t>2406700,2402130,2402070</t>
  </si>
  <si>
    <t>Biocenter Core,Ekologian ja genetiikan tutkimusyksikkö,Matemaattisten tieteiden tutkimusyksikkö</t>
  </si>
  <si>
    <t>Genetic heterogeneity underlying variation in a locally adaptive clinal trait in Pinus sylvestris revealed by a Bayesian multipopulation analysis</t>
  </si>
  <si>
    <t>413-423</t>
  </si>
  <si>
    <t>Luonnonvarakeskus LUKE</t>
  </si>
  <si>
    <t>10.1038/hdy.2016.115</t>
  </si>
  <si>
    <t>http://doi.org/10.1038/hdy.2016.115</t>
  </si>
  <si>
    <t>1181;1184</t>
  </si>
  <si>
    <t>Ekologia, evoluutiobiologia;Genetiikka, kehitysbiologia, fysiologia</t>
  </si>
  <si>
    <t>WOS:000399328400001</t>
  </si>
  <si>
    <t>Sillanpää Mikko Juhani</t>
  </si>
  <si>
    <t>https://orcid.org/0000-0003-2808-2768</t>
  </si>
  <si>
    <t>Matemaattisten tieteiden tutkimusyksikkö</t>
  </si>
  <si>
    <t>Rehan Shahid</t>
  </si>
  <si>
    <t>Rehan, Shahid; Paavilainen, Ville O.; Jaakola, Veli-Pekka</t>
  </si>
  <si>
    <t>Rehan, Shahid</t>
  </si>
  <si>
    <t>Functional reconstitution of human equilibrative nucleoside transporter-1 into styrene maleic acid co-polymer lipid particles</t>
  </si>
  <si>
    <t>Biochimica et Biophysica Acta (BBA) - Biomembranes</t>
  </si>
  <si>
    <t>1059-1065</t>
  </si>
  <si>
    <t>0005-2736</t>
  </si>
  <si>
    <t>3.498/2016,3.687/2015,3.836/2014,3.431/2013,3.389/2012,3.99/2011,4.647/2010</t>
  </si>
  <si>
    <t>10.1016/j.bbamem.2017.02.017</t>
  </si>
  <si>
    <t>http://dx.doi.org/10.1016/j.bbamem.2017.02.017</t>
  </si>
  <si>
    <t>WOS:000398870800043</t>
  </si>
  <si>
    <t>Membrane proteins; Lipid; Model membrane; Nucleoside transporter, SMALPs</t>
  </si>
  <si>
    <t>Monsivais, Diana; Clementi, Caterina; Peng, Jia; Fullerton, Paul T. Jr.; Prunskaite-Hyyryläinen, Renata; Vainio, Seppo J.; Matzuk, Martin M.</t>
  </si>
  <si>
    <t>Prunskaite-Hyyryläinen, Renata</t>
  </si>
  <si>
    <t>Biocenter Core,Organogenesis</t>
  </si>
  <si>
    <t>BMP7 Induces Uterine Receptivity and Blastocyst Attachment</t>
  </si>
  <si>
    <t>Endocrinology</t>
  </si>
  <si>
    <t>979-992</t>
  </si>
  <si>
    <t>0013-7227</t>
  </si>
  <si>
    <t>1945-7170</t>
  </si>
  <si>
    <t>4.286/2016,4.159/2015,4.503/2014</t>
  </si>
  <si>
    <t>10.1210/en.2016-1629</t>
  </si>
  <si>
    <t>http://dx.doi.org/10.1210/en.2016-1629</t>
  </si>
  <si>
    <t>WOS:000398718200026</t>
  </si>
  <si>
    <t>Prunskaite-Hyyryläinen Renata</t>
  </si>
  <si>
    <t>Hiltunen Ritva Anneli</t>
  </si>
  <si>
    <t>Biodiversiteettiyksikkö</t>
  </si>
  <si>
    <t>Kaitera, J.; Hiltunen, R.; Hantula, J.</t>
  </si>
  <si>
    <t>Hiltunen, Ritva Anneli</t>
  </si>
  <si>
    <t>Infrastruktuuri/Biodiversiteettiyksikkö</t>
  </si>
  <si>
    <t>Nasa, Nemesia and Euphrasia: new alternate hosts of Cronartium spp.</t>
  </si>
  <si>
    <t>Forest Pathology</t>
  </si>
  <si>
    <t>1437-4781</t>
  </si>
  <si>
    <t>1.547/2016,1.437/2015,1.373/2014,1.485/2013,1.67/2012,1.74/2011,0.948/2010</t>
  </si>
  <si>
    <t>10.1111/efp.12306</t>
  </si>
  <si>
    <t>http://dx.doi.org/10.1111/efp.12306</t>
  </si>
  <si>
    <t>UNSP e12306</t>
  </si>
  <si>
    <t>Kasvibiologia, mikrobiologia, virologia</t>
  </si>
  <si>
    <t>WOS:000398822300003</t>
  </si>
  <si>
    <t>X435277</t>
  </si>
  <si>
    <t>Tossavainen Päivi</t>
  </si>
  <si>
    <t>Halt, Kimmo; Tossavainen, Päivi; Dunder, Teija</t>
  </si>
  <si>
    <t>Halt, Kimmo Juhani</t>
  </si>
  <si>
    <t>Dunder Teija, Tossavainen Päivi</t>
  </si>
  <si>
    <t>Urtikaria : tavallinen syy lasten päivystyskäynteihin</t>
  </si>
  <si>
    <t>Suomen lääkärilehti</t>
  </si>
  <si>
    <t>651-656</t>
  </si>
  <si>
    <t>0039-5560</t>
  </si>
  <si>
    <t>suomi</t>
  </si>
  <si>
    <t>Suomi</t>
  </si>
  <si>
    <t>Kotimainen</t>
  </si>
  <si>
    <t>-</t>
  </si>
  <si>
    <t>Halt Kimmo Juhani</t>
  </si>
  <si>
    <t>X13558</t>
  </si>
  <si>
    <t>Dunder Teija</t>
  </si>
  <si>
    <t>Vieira, Päivi; Myllynen, Päivi; Perhomaa, Marja; Tuominen, Hannu; Keski-Filppula, Riikka; Rytky, Seppo; Risteli, Leila; Uusimaa, Johanna</t>
  </si>
  <si>
    <t>Keski-Filppula Riikka, Myllynen Päivi Kyllikki, Risteli Leila Tuulikki, Tuominen Hannu, Uusimaa Johanna Maria</t>
  </si>
  <si>
    <t>2406700,2403420,2403430,2403310,2403360,2403370,2403410</t>
  </si>
  <si>
    <t>Biocenter Core,Biolääketieteellinen tutkimusyksikkö,Biopankki Borealis,Medical Research Center (MRC),Neurotieteen tutkimusyksikkö,PEDEGO-tutkimusyksikkö,Syövän ja translationaalisen lääketieteen tutkimusyksikkö</t>
  </si>
  <si>
    <t>Riboflavin-Responsive Multiple Acyl-CoA Dehydrogenase Deficiency Associated with Hepatoencephalomyopathy and White Matter Signal Abnormalities on Brain MRI</t>
  </si>
  <si>
    <t>Neuropediatrics</t>
  </si>
  <si>
    <t>194-198</t>
  </si>
  <si>
    <t>0174-304X</t>
  </si>
  <si>
    <t>1439-1899</t>
  </si>
  <si>
    <t>1.571/2016,1.291/2015</t>
  </si>
  <si>
    <t>10.1055/s-0037-1601447</t>
  </si>
  <si>
    <t>https://www.thieme-connect.com/products/ejournals/html/10.1055/s-0037-1601447</t>
  </si>
  <si>
    <t>3124;3123</t>
  </si>
  <si>
    <t>Neurologia ja psykiatria;Naisten- ja lastentaudit</t>
  </si>
  <si>
    <t>WOS:000402071500010</t>
  </si>
  <si>
    <t>Myllynen Päivi Kyllikki</t>
  </si>
  <si>
    <t>Biopankki Borealis</t>
  </si>
  <si>
    <t>Risteli Leila Tuulikki</t>
  </si>
  <si>
    <t>X234511</t>
  </si>
  <si>
    <t>Huotari Virva</t>
  </si>
  <si>
    <t>Medical Research Center (MRC)</t>
  </si>
  <si>
    <t>Jämsä, Joel; Syrjälä, Hannu; Huotari, Virva; Savolainen, Eeva-Riitta; Ala-Kokko, Tero</t>
  </si>
  <si>
    <t>Jämsä, Joel Samuli</t>
  </si>
  <si>
    <t>Lääketieteellinen tiedekunta/Kirurgian, anestesiologian ja tehohoidon tutkimusyksikkö</t>
  </si>
  <si>
    <t>Ala-Kokko Tero Ilmari, Huotari Virva, Savolainen Eeva-Riitta, Syrjälä Hannu</t>
  </si>
  <si>
    <t>2406700,2403380,2403310</t>
  </si>
  <si>
    <t>Biocenter Core,Kirurgian, anestesiologian ja tehohoidon tutkimusyksikkö,Medical Research Center (MRC)</t>
  </si>
  <si>
    <t>Monocyte and lymphocyte surface molecules in severe sepsis and non-septic critically ill Patients</t>
  </si>
  <si>
    <t>APMIS Acta pathologica, microbiologica, et immunologica Scandinavica</t>
  </si>
  <si>
    <t>536-543</t>
  </si>
  <si>
    <t>0903-4641</t>
  </si>
  <si>
    <t>Lapin sairaanhoitopiiri, Pohjois-Pohjanmaan sairaanhoitopiiri</t>
  </si>
  <si>
    <t>1.795/2016,1.933/2015,2.042/2014,1.922/2013,2.068/2012,1.991/2011,1.944/2010,1.745/2009</t>
  </si>
  <si>
    <t>10.1111/apm.12670</t>
  </si>
  <si>
    <t>http://onlinelibrary.wiley.com/doi/10.1111/apm.12670/full</t>
  </si>
  <si>
    <t>Kirurgia, anestesiologia, tehohoito, radiologia</t>
  </si>
  <si>
    <t>WOS:000402295800003</t>
  </si>
  <si>
    <t>Severe sepsis; monocytes; lymphocytes; flow cytometry</t>
  </si>
  <si>
    <t>Savolainen Eeva-Riitta</t>
  </si>
  <si>
    <t>Syrjälä Hannu</t>
  </si>
  <si>
    <t>Kirurgian, anestesiologian ja tehohoidon tutkimusyksikkö</t>
  </si>
  <si>
    <t>Ala-Kokko Tero Ilmari</t>
  </si>
  <si>
    <t>Jämsä Joel Samuli</t>
  </si>
  <si>
    <t>Maukonen, Johanna; Aura, Anna-Marja; Niemi, Piritta; Raza, Gulam Shere; Niemelä, Klaus; Walkowiak, Jaroslaw; Mattila, Ismo; Poutanen, Kaisa; Buchert, Johanna; Herzig, Karl-Heinz</t>
  </si>
  <si>
    <t>Interactions of Insoluble Residue from Enzymatic Hydrolysis of Brewer's Spent Grain with Intestinal Microbiota in Mice</t>
  </si>
  <si>
    <t>Journal of Agricultural and Food Chemistry</t>
  </si>
  <si>
    <t>3748-3756</t>
  </si>
  <si>
    <t>0021-8561</t>
  </si>
  <si>
    <t>1520-5118</t>
  </si>
  <si>
    <t>Valtion teknillinen tutkimuskeskus VTT, Luonnonvarakeskus LUKE</t>
  </si>
  <si>
    <t>3.154/2016,2.857/2015,2.912/2014,3.107/2013,2.906/2012,2.823/2011,2.816/2010,2.469/2009</t>
  </si>
  <si>
    <t>10.1021/acs.jafc.6b05552</t>
  </si>
  <si>
    <t>http://dx.doi.org/10.1021/acs.jafc.6b05552</t>
  </si>
  <si>
    <t>WOS:000401307700019</t>
  </si>
  <si>
    <t>brewer's spent grain; dietary fiber; lignin; fecal mouse microbiota; cecal mouse microbiota; urinary metabolites</t>
  </si>
  <si>
    <t>Kietzmann, Thomas; Petry, Andreas; Shvetsova, Antonina; Gerhold, Joachim M; Görlach, Agnes</t>
  </si>
  <si>
    <t>Kietzmann, Thomas</t>
  </si>
  <si>
    <t>The epigenetic landscape related to reactive oxygen species formation in the cardiovascular system : ROS and epigenetic modifications</t>
  </si>
  <si>
    <t>British journal of pharmacology</t>
  </si>
  <si>
    <t>1533-1554</t>
  </si>
  <si>
    <t>0007-1188</t>
  </si>
  <si>
    <t>5.491/2016,5.259/2015,4.842/2014,4.99/2013,5.067/2012,4.409/2011,4.925/2010,5.204/2009</t>
  </si>
  <si>
    <t>10.1111/bph.13792</t>
  </si>
  <si>
    <t>http://dx.doi.org/10.1111/bph.13792</t>
  </si>
  <si>
    <t>WOS:000402143300003</t>
  </si>
  <si>
    <t>Koot, M. H.; Grooten, I. J.; Sebert, S.; Koiranen, M.; Järvelin, M. R.; Kajantie, E.; Painter, R. C.; Roseboom, T. J.</t>
  </si>
  <si>
    <t>Koiranen, Markku Juhani</t>
  </si>
  <si>
    <t>Järvelin Marjo-Riitta, Kajantie Eero</t>
  </si>
  <si>
    <t>Hyperemesis gravidarum and cardiometabolic risk factors in adolescents: a follow-up of the Northern Finland Birth Cohort 1986</t>
  </si>
  <si>
    <t>BJOG. International journal of obstetrics and gynaecology</t>
  </si>
  <si>
    <t>1107-1114</t>
  </si>
  <si>
    <t>1470-0328</t>
  </si>
  <si>
    <t>1471-0528</t>
  </si>
  <si>
    <t>5.051/2016,4.039/2015,3.448/2014,3.862/2013,3.76/2012,3.407/2011,3.349/2010,3.437/2009</t>
  </si>
  <si>
    <t>10.1111/1471-0528.14534</t>
  </si>
  <si>
    <t>http://doi.org/10.1111/1471-0528.14534</t>
  </si>
  <si>
    <t>WOS:000403936700024</t>
  </si>
  <si>
    <t>Cardiometabolic risk; hyperemesis gravidarum; offspring; pregnancy</t>
  </si>
  <si>
    <t>Mäkinen Ville-Petteri</t>
  </si>
  <si>
    <t>Lithovius, Raija; Toppila, Iiro; Harjutsalo, Valma; Forsblom, Carol; Groop, Per-Henrik; Mäkinen, Ville-Petteri</t>
  </si>
  <si>
    <t>Mäkinen, Ville-Petteri</t>
  </si>
  <si>
    <t>Data-driven metabolic subtypes predict future adverse events in individuals with type 1 diabetes</t>
  </si>
  <si>
    <t>Diabetologia</t>
  </si>
  <si>
    <t>1234-1243</t>
  </si>
  <si>
    <t>0012-186X</t>
  </si>
  <si>
    <t>Folkhälsanin tutkimuskeskus</t>
  </si>
  <si>
    <t>6.08/2016,6.206/2015,6.671/2014,6.88/2013,6.487/2012,6.814/2011,6.973/2010,6.551/2009</t>
  </si>
  <si>
    <t>10.1007/s00125-017-4273-8</t>
  </si>
  <si>
    <t>http://dx.doi.org/10.1007/s00125-017-4273-8</t>
  </si>
  <si>
    <t>WOS:000402553400010</t>
  </si>
  <si>
    <t>All-cause mortality; Cardiovascular mortality; Data-driven model; Diabetic kidney disease; Ischaemic heart disease; Metabolic subtypes; Self-organising map; Sex difference</t>
  </si>
  <si>
    <t>Totzeck, Matthias; Korste, Sebastian; Miinalainen, Ilkka; Hendgen-Cotta, Ulrike B.; Rassaf, Tienush</t>
  </si>
  <si>
    <t>S-nitrosation of calpains is associated with cardioprotection in myocardial I/R injury</t>
  </si>
  <si>
    <t>Nitric oxide-biology and chemistry</t>
  </si>
  <si>
    <t>68-74</t>
  </si>
  <si>
    <t>1089-8603</t>
  </si>
  <si>
    <t>1089-8611</t>
  </si>
  <si>
    <t>4.181/2016</t>
  </si>
  <si>
    <t>10.1016/j.niox.2017.04.003</t>
  </si>
  <si>
    <t>http://doi.org/10.1016/j.niox.2017.04.003</t>
  </si>
  <si>
    <t>WOS:000402849600008</t>
  </si>
  <si>
    <t>Calpains; S-nitrosation; Myocardial I/R injury; Nitrite</t>
  </si>
  <si>
    <t>Vergauwen, Glenn; Dhondt, Bert; Van Deun, Jan; De Smedt, Eva; Berx, Geert; Timmerman, Evy; Gevaert, Kris; Miinalainen, Ilkka; Cocquyt, Veronique; Braems, Geert; Van den Broecke, Rudy; Denys, Hannelore; De Wever, Olivier; Hendrix, An</t>
  </si>
  <si>
    <t>Confounding factors of ultrafiltration and protein analysis in extracellular vesicle research</t>
  </si>
  <si>
    <t>10.1038/s41598-017-02599-y</t>
  </si>
  <si>
    <t>http://dx.doi.org/10.1038/s41598-017-02599-y</t>
  </si>
  <si>
    <t>http://urn.fi/urn:nbn:fi-fe201708228178</t>
  </si>
  <si>
    <t>WOS:000402515800022</t>
  </si>
  <si>
    <t>Kursula Inari Talvikki</t>
  </si>
  <si>
    <t>Moreau, Catherine A.; Bhargav, Saligram P.; Kumar, Hirdesh; Quadt, Katharina A.; Piirainen, Henni; Strauss, Leanne; Kehrer, Jessica; Streichfuss, Martin; Spatz, Joachim P.; Wade, Rebecca C.; Kursula, Inari; Frischknecht, Friedrich</t>
  </si>
  <si>
    <t>A unique profilin-actin interface is important for malaria parasite motility</t>
  </si>
  <si>
    <t>PLoS Pathogens</t>
  </si>
  <si>
    <t>1553-7366</t>
  </si>
  <si>
    <t>1553-7374</t>
  </si>
  <si>
    <t>6.608/2016,7.003/2015,7.562/2014,8.057/2013,8.136/2012</t>
  </si>
  <si>
    <t>10.1371/journal.ppat.1006412</t>
  </si>
  <si>
    <t>http://doi.org/10.1371/journal.ppat.1006412</t>
  </si>
  <si>
    <t>http://urn.fi/urn:nbn:fi-fe201708158115</t>
  </si>
  <si>
    <t>e1006412</t>
  </si>
  <si>
    <t>WOS:000402877700053</t>
  </si>
  <si>
    <t>Hendgen-Cotta, Ulrike B.; Esfeld, Sonja; Rudi, Katharina; Miinalainen, Ilkka; Klare, Johann P.; Rassaf, Tienush</t>
  </si>
  <si>
    <t>Cytosolic BNIP3 Dimer Interacts with Mitochondrial BAX Forming Heterodimers in the Mitochondrial Outer Membrane under Basal Conditions</t>
  </si>
  <si>
    <t>International journal of molecular sciences</t>
  </si>
  <si>
    <t>1422-0067</t>
  </si>
  <si>
    <t>3.226/2016,3.257/2015,2.862/2014,2.339/2013,2.464/2012</t>
  </si>
  <si>
    <t>10.3390/ijms18040687</t>
  </si>
  <si>
    <t>http://dx.doi.org/10.3390/ijms18040687</t>
  </si>
  <si>
    <t>http://urn.fi/urn:nbn:fi-fe201708228174</t>
  </si>
  <si>
    <t>WOS:000402639400013</t>
  </si>
  <si>
    <t>BNIP3; BAX; cell death; heterodimerization; homodimerization; mitochondria</t>
  </si>
  <si>
    <t>X3056</t>
  </si>
  <si>
    <t>Ebeling Marcus Lauri Tapani</t>
  </si>
  <si>
    <t>Graff, Mariaelisa; Scott, Robert A.; Justice, Anne E.; Young, Kristin L.; Feitosa, Mary F.; Barata, Llilda; Winkler, Thomas W.; Chu, Audrey Y.; Mahajan, Anubha; Hadley, David; Xue, Luting; Workalemahu, Tsegaselassie; Heard-Costa, Nancy L.; den Hoed, Marcel; Ahluwalia, Tarunveer S.; Qi, Qibin; Ngwa, Julius S.; Renstrom, Frida; Quaye, Lydia; Eicher, John D.</t>
  </si>
  <si>
    <t>Auvinen, Juha Pekka</t>
  </si>
  <si>
    <t>Ebeling Marcus Lauri Tapani, Järvelin Marjo-Riitta</t>
  </si>
  <si>
    <t>2406700,2403340,2403330</t>
  </si>
  <si>
    <t>Biocenter Core,ELITE,Sisätautien tutkimusyksikkö</t>
  </si>
  <si>
    <t>Genome-wide physical activity interactions in adiposity : A meta-analysis of 200,452 adults</t>
  </si>
  <si>
    <t>PLoS Genetics</t>
  </si>
  <si>
    <t>1553-7390</t>
  </si>
  <si>
    <t>1553-7404</t>
  </si>
  <si>
    <t>Etelä-Pohjanmaan sairaanhoitopiiri, Pohjois-Savon sairaanhoitopiiri, Varsinais-Suomen sairaanhoitopiiri, Pohjois-Pohjanmaan sairaanhoitopiiri, Pirkanmaan sairaanhoitopiiri, Helsingin ja Uudenmaan sairaanhoitopiiri</t>
  </si>
  <si>
    <t>6.1/2016,6.661/2015,7.528/2014,8.167/2013,8.517/2012,8.694/2011,9.543/2010,9.532/2009</t>
  </si>
  <si>
    <t>10.1371/journal.pgen.1006528</t>
  </si>
  <si>
    <t>Rinnakkaistallennettu myös: http://tampub.uta.fi/bitstream/handle/10024/101359/genome-wide_physical_activity_2017.pdf?sequence=1----Correction: Genome-wide physical activity interactions in adiposity - A meta-analysis of 200,452 adults. PLoS Genet. 2017 Aug 23;13(8):e1006972. doi: 10.1371/journal.pgen.1006972</t>
  </si>
  <si>
    <t>http://dx.doi.org/10.1371/journal.pgen.1006528</t>
  </si>
  <si>
    <t>http://urn.fi/urn:nbn:fi-fe201708228176</t>
  </si>
  <si>
    <t>e1006528</t>
  </si>
  <si>
    <t>WOS:000402549200002</t>
  </si>
  <si>
    <t>Auvinen Juha Pekka</t>
  </si>
  <si>
    <t>Pylkäs Katri Mari Johanna</t>
  </si>
  <si>
    <t>Shimelis, Hermela; Mesman, Romy L. S.; Von Nicolai, Catharina; Ehlen, Asa; Guidugli, Lucia; Martin, Charlotte; Calleja, Fabienne M. G. R.; Meeks, Huong; Hallberg, Emily; Hinton, Jamie; Lilyquist, Jenna; Hu, Chunling; Aalfs, Cora M.; Aittomäki, Kristiina; Andrulis, Irene; Anton-Culver, Hoda; Arndt, Volker; Beckmann, Matthias W.; Benitez, Javier; Bogdanova, Natalia V.</t>
  </si>
  <si>
    <t>Pylkäs, Katri Mari Johanna</t>
  </si>
  <si>
    <t>BRCA2 Hypomorphic Missense Variants Confer Moderate Risks of Breast Cancer</t>
  </si>
  <si>
    <t>Cancer Research</t>
  </si>
  <si>
    <t>2789-2799</t>
  </si>
  <si>
    <t>0008-5472</t>
  </si>
  <si>
    <t>1538-7445</t>
  </si>
  <si>
    <t>Pohjois-Savon sairaanhoitopiiri, Helsingin ja Uudenmaan sairaanhoitopiiri</t>
  </si>
  <si>
    <t>9.122/2016,8.556/2015,9.329/2014,9.284/2013,8.65/2012,7.856/2011</t>
  </si>
  <si>
    <t>10.1158/0008-5472.CAN-16-2568</t>
  </si>
  <si>
    <t>http://dx.doi.org/10.1158/0008-5472.CAN-16-2568</t>
  </si>
  <si>
    <t>WOS:000402546200004</t>
  </si>
  <si>
    <t>Kulju Matti</t>
  </si>
  <si>
    <t>Kotiranta, Heikki; Kulju, Matti; Miettinen, Otto</t>
  </si>
  <si>
    <t>Kulju, Matti</t>
  </si>
  <si>
    <t>Caudicicola gracilis (Polyporales, Basidiomycota), a new polypore species and genus from Finland</t>
  </si>
  <si>
    <t>Annales Botanici Fennici</t>
  </si>
  <si>
    <t>159-167</t>
  </si>
  <si>
    <t>0003-3847</t>
  </si>
  <si>
    <t>0.6/2016,0.893/2015,0.698/2014,0.771/2013,0.657/2012,1.014/2011</t>
  </si>
  <si>
    <t>10.5735/085.054.0325</t>
  </si>
  <si>
    <t>http://dx.doi.org/10.5735/085.054.0325</t>
  </si>
  <si>
    <t>WOS:000402048600025</t>
  </si>
  <si>
    <t>Härönen, Heli; Zainul, Zarin; Tu, Hongmin; Naumenko, Nikolay; Sormunen, Raija; Miinalainen, Ilkka; Shakirzyanova, Anastasia; Oikarainen, Tuomo; Abdullin, Azat; Martin, Paula; Santoleri, Sabrina; Koistinaho, Jari; Silman, Israel; Giniatullin, Rashid; Fox, Michael A.; Heikkinen, Anne; Pihlajaniemi, Taina</t>
  </si>
  <si>
    <t>Härönen, Heli Marketta</t>
  </si>
  <si>
    <t>Heikkinen Anne Maarit, Martin Paula Helena, Miinalainen Ilkka Juhani, Oikarainen Tuomo, Pihlajaniemi Taina Annikki, Santoleri Sabrina, Sormunen Raija Tuulikki, Tu Hongmin, Zainul Zarin</t>
  </si>
  <si>
    <t>2406700,2402010,2402710,2409000</t>
  </si>
  <si>
    <t>Biocenter Core,Biokemian ja molekyylilääketieteen tiedekunta,Cell-matrix biology,Rehtoraatin yksikkö</t>
  </si>
  <si>
    <t>Collagen XIII secures pre-and postsynaptic integrity of the neuromuscular synapse</t>
  </si>
  <si>
    <t>2076-2090</t>
  </si>
  <si>
    <t>10.1093/hmg/ddx101</t>
  </si>
  <si>
    <t>http://doi.org/10.1093/hmg/ddx101</t>
  </si>
  <si>
    <t>1182;1184</t>
  </si>
  <si>
    <t>Biokemia, solu- ja molekyylibiologia;Genetiikka, kehitysbiologia, fysiologia</t>
  </si>
  <si>
    <t>WOS:000402011800009</t>
  </si>
  <si>
    <t>X3518</t>
  </si>
  <si>
    <t>Martin Paula Helena</t>
  </si>
  <si>
    <t>Santoleri Sabrina</t>
  </si>
  <si>
    <t>Tu Hongmin</t>
  </si>
  <si>
    <t>Heikkinen Anne Maarit</t>
  </si>
  <si>
    <t>Zainul Zarin</t>
  </si>
  <si>
    <t>Härönen Heli Marketta</t>
  </si>
  <si>
    <t>X6858</t>
  </si>
  <si>
    <t>Oikarainen Tuomo</t>
  </si>
  <si>
    <t>Syed Shahan Muhammad</t>
  </si>
  <si>
    <t>Harijan, Rajesh K.; Kiema, Tiila-Riikka; Syed, Shahan M.; Qadir, Imran; Mazet, Muriel; Bringaud, Frederic; Michels, Paul A. M.; Wierenga, Rik K.</t>
  </si>
  <si>
    <t>Harijan, Rajesh Kumar</t>
  </si>
  <si>
    <t>Biokemian ja molekyylilääketieteen tiedekunta/Structural enzymology</t>
  </si>
  <si>
    <t>Kiema Tiila-Riikka, Qadir Imran, Syed Shahan Muhammad, Wierenga Rikkert Klaas</t>
  </si>
  <si>
    <t>Biocenter Core,Structural enzymology</t>
  </si>
  <si>
    <t>Crystallographic substrate binding studies of Leishmania mexicana SCP2-thiolase (type-2): unique features of oxyanion hole-1</t>
  </si>
  <si>
    <t>Protein Engineering, Design and Selection</t>
  </si>
  <si>
    <t>3; SI</t>
  </si>
  <si>
    <t>227-235</t>
  </si>
  <si>
    <t>1741-0126</t>
  </si>
  <si>
    <t>2.043/2016,2.364/2015,2.537/2014,2.319/2013,2.588/2012,2.937/2011</t>
  </si>
  <si>
    <t>10.1093/protein/gzw080</t>
  </si>
  <si>
    <t>http://dx.doi.org/10.1093/protein/gzw080</t>
  </si>
  <si>
    <t>WOS:000401753500011</t>
  </si>
  <si>
    <t>Coenzyme A; crystal structure; Leishmania mexicana; leishmaniasis; ligand binding; lipid metabolism; SCP2-thiolase; sleeping sickness; Trypanosoma brucei; beta-oxidation</t>
  </si>
  <si>
    <t>Kiema Tiila-Riikka</t>
  </si>
  <si>
    <t>Qadir Imran</t>
  </si>
  <si>
    <t>Harijan Rajesh Kumar</t>
  </si>
  <si>
    <t>Muruganandam, Gopinath; Raasakka, Arne; Myllykoski, Matti; Kursula, Inari; Kursula, Petri</t>
  </si>
  <si>
    <t>Kursula Inari Talvikki, Kursula Petri Tapani, Raasakka Arne</t>
  </si>
  <si>
    <t>Structural similarities and functional differences clarify evolutionary relationships between tRNA healing enzymes and the myelin enzyme CNPase</t>
  </si>
  <si>
    <t>Bmc biochemistry</t>
  </si>
  <si>
    <t>1471-2091</t>
  </si>
  <si>
    <t>1.481/2016</t>
  </si>
  <si>
    <t>10.1186/s12858-017-0084-2</t>
  </si>
  <si>
    <t>http://doi.org/10.1186/s12858-017-0084-2</t>
  </si>
  <si>
    <t>http://urn.fi/urn:nbn:fi-fe201708218170</t>
  </si>
  <si>
    <t>WOS:000401601900002</t>
  </si>
  <si>
    <t>Cyclic phosphodiesterase; Polynucleotide kinase; Substrate specificity; Protein structure; 2H family; Evolution; tRNA splicing</t>
  </si>
  <si>
    <t>Kaakinen, Mika; Reichelt, Melissa E.; Ma, Zhibin; Ferguson, Charles; Martel, Nick; Porrello, Enzo R.; Hudson, James E.; Thomas, Walter G.; Parton, Robert G.; Headrick, John P.</t>
  </si>
  <si>
    <t>Kaakinen, Tommi Mika Petteri</t>
  </si>
  <si>
    <t>Cavin-1 deficiency modifies myocardial and coronary function, stretch responses and ischaemic tolerance : roles of NOS over-activity</t>
  </si>
  <si>
    <t>Basic reserach in cardiology</t>
  </si>
  <si>
    <t>0300-8428</t>
  </si>
  <si>
    <t>1435-1803</t>
  </si>
  <si>
    <t>5.306/2016,6.008/2015,5.414/2014</t>
  </si>
  <si>
    <t>10.1007/s00395-017-0613-6</t>
  </si>
  <si>
    <t>http://dx.doi.org/10.1007/s00395-017-0613-6</t>
  </si>
  <si>
    <t>3121;1182</t>
  </si>
  <si>
    <t>Sisätaudit;Biokemia, solu- ja molekyylibiologia</t>
  </si>
  <si>
    <t>WOS:000401326200001</t>
  </si>
  <si>
    <t>Caveolar proteins; Cardiac compliance; Reactive hyperaemia; Ischaemia-reperfusion; Nitric oxide synthase; Membrane permeability; Stretch-response</t>
  </si>
  <si>
    <t>Pakanen Veli-Matti</t>
  </si>
  <si>
    <t>Tolvanen, Jere; Pakanen, Veli-Matti; Valkama, Jari; Tornberg, Risto</t>
  </si>
  <si>
    <t>Tolvanen, Jere Juhani</t>
  </si>
  <si>
    <t>Pakanen Veli-Matti, Tornberg Risto Johannes</t>
  </si>
  <si>
    <t>Biodiversiteettiyksikkö,Ekologian ja genetiikan tutkimusyksikkö</t>
  </si>
  <si>
    <t>Apparent survival, territory turnover and site fidelity rates in Northern Goshawk Accipiter gentilis populations close to the northern range limit</t>
  </si>
  <si>
    <t>Bird Study</t>
  </si>
  <si>
    <t>168-177</t>
  </si>
  <si>
    <t>0006-3657</t>
  </si>
  <si>
    <t>1944-6705</t>
  </si>
  <si>
    <t>0.925/2016,0.888/2015,1.107/2014,1.033/2013,1.017/2012,0.868/2011</t>
  </si>
  <si>
    <t>10.1080/00063657.2017.1309351</t>
  </si>
  <si>
    <t>http://dx.doi.org/10.1080/00063657.2017.1309351</t>
  </si>
  <si>
    <t>WOS:000401454500007</t>
  </si>
  <si>
    <t>Tolvanen Jere Juhani</t>
  </si>
  <si>
    <t>Tornberg Risto Johannes</t>
  </si>
  <si>
    <t>X5330</t>
  </si>
  <si>
    <t>Vainionpää Aki</t>
  </si>
  <si>
    <t>Wiklund, Petri; Törmäkangas, Timo; Shi, Yi; Wu, Na; Vainionpää, Aki; Alen, Markku; Cheng, Sulin</t>
  </si>
  <si>
    <t>Wiklund, Petri Kristian</t>
  </si>
  <si>
    <t>Normal-Weight Obesity and Cardiometabolic Risk : A 7-Year Longitudinal Study in Girls from Prepuberty to Early Adulthood</t>
  </si>
  <si>
    <t>Obesity</t>
  </si>
  <si>
    <t>1077-1082</t>
  </si>
  <si>
    <t>1930-7381</t>
  </si>
  <si>
    <t>Jyväskylän yliopisto</t>
  </si>
  <si>
    <t>3.873/2016,3.614/2015,3.734/2014,4.389/2013,3.922/2012,4.284/2011,3.531/2010,3.366/2009</t>
  </si>
  <si>
    <t>10.1002/oby.21838</t>
  </si>
  <si>
    <t>http://dx.doi.org/10.1002/oby.21838</t>
  </si>
  <si>
    <t>WOS:000404360600018</t>
  </si>
  <si>
    <t>Wiklund Petri Kristian</t>
  </si>
  <si>
    <t>Nolte, Ilja M.; Munoz, M. Loretto; Tragante, Vinicius; Amare, Azmeraw T.; Jansen, Rick; Vaez, Ahmad; von der Heyde, Benedikt; Avery, Christy L.; Bis, Joshua C.; Dierckx, Bram; van Dongen, Jenny; Gogarten, Stephanie M.; Goyette, Philippe; Hernesniemi, Jussi; Huikari, Ville; Hwang, Shih-Jen; Jaju, Deepali; Kerr, Kathleen F.; Kluttig, Alexander; Krijthe, Bouwe P.</t>
  </si>
  <si>
    <t>Huikari, Ville Erkki Olavi</t>
  </si>
  <si>
    <t>Auvinen Juha Pekka, Huikuri Heikki Veli, Junttila Matti Juhani, Järvelin Marjo-Riitta, Kiviniemi Antti Mikael</t>
  </si>
  <si>
    <t>2406700,2403340,2403310,2403330</t>
  </si>
  <si>
    <t>Biocenter Core,ELITE,Medical Research Center (MRC),Sisätautien tutkimusyksikkö</t>
  </si>
  <si>
    <t>Genetic loci associated with heart rate variability and their effects on cardiac disease risk</t>
  </si>
  <si>
    <t>Tampereen yliopisto, Turun yliopisto</t>
  </si>
  <si>
    <t>Varsinais-Suomen sairaanhoitopiiri, Pohjois-Pohjanmaan sairaanhoitopiiri, Pirkanmaan sairaanhoitopiiri</t>
  </si>
  <si>
    <t>10.1038/ncomms15805</t>
  </si>
  <si>
    <t>https://www.ncbi.nlm.nih.gov/pmc/articles/PMC5474732/pdf/ncomms15805.pdf</t>
  </si>
  <si>
    <t>http://dx.doi.org/10.1038/ncomms15805</t>
  </si>
  <si>
    <t>http://urn.fi/urn:nbn:fi-fe201708178145</t>
  </si>
  <si>
    <t>WOS:000403216600001</t>
  </si>
  <si>
    <t>Junttila Matti Juhani</t>
  </si>
  <si>
    <t>Huikari Ville Erkki Olavi</t>
  </si>
  <si>
    <t>Huikuri Heikki Veli</t>
  </si>
  <si>
    <t>https://orcid.org/0000-0001-8800-963X</t>
  </si>
  <si>
    <t>Kiviniemi Antti Mikael</t>
  </si>
  <si>
    <t>https://orcid.org/0000-0002-1160-493X</t>
  </si>
  <si>
    <t>Kumpula Esa-Pekka</t>
  </si>
  <si>
    <t>Panneerselvam, S.; Kumpula, E.-P.; Kursula, I.; Burkhardt, A.; Meents, A.</t>
  </si>
  <si>
    <t>Kumpula, Esa-Pekka</t>
  </si>
  <si>
    <t>Rapid cadmium SAD phasing at the standard wavelength (1 Å)</t>
  </si>
  <si>
    <t>Acta Crystallographica. Section D: Structural Biology</t>
  </si>
  <si>
    <t>581-590</t>
  </si>
  <si>
    <t>2059-7983</t>
  </si>
  <si>
    <t>2.114/2016</t>
  </si>
  <si>
    <t>10.1107/S2059798317006970</t>
  </si>
  <si>
    <t>http://dx.doi.org/10.1107/S2059798317006970</t>
  </si>
  <si>
    <t>WOS:000404958800004</t>
  </si>
  <si>
    <t>Hens, Hilde; Pakanen, Veli-Matti; Jäkäläniemi, Anne; Tuomi, Juha; Kvist, Laura</t>
  </si>
  <si>
    <t>Jäkäläniemi Anne Marjatta, Kvist Laura Irmeli, Pakanen Veli-Matti, Tuomi Juha Antero</t>
  </si>
  <si>
    <t>2402130,2407710,2407700</t>
  </si>
  <si>
    <t>Ekologian ja genetiikan tutkimusyksikkö,Oulangan tutkimusasema,Thule-instituutti</t>
  </si>
  <si>
    <t>Low population viability in small endangered orchid populations: Genetic variation, seedling recruitment and stochasticity</t>
  </si>
  <si>
    <t>Biological conservation</t>
  </si>
  <si>
    <t>174-183</t>
  </si>
  <si>
    <t>0006-3207</t>
  </si>
  <si>
    <t>4.022/2016,3.985/2015,3.762/2014,4.036/2013,3.794/2012,4.115/2011</t>
  </si>
  <si>
    <t>10.1016/j.biocon.2017.04.019</t>
  </si>
  <si>
    <t>https://doi.org/10.1016/j.biocon.2017.04.019</t>
  </si>
  <si>
    <t>WOS:000405881600020</t>
  </si>
  <si>
    <t>Epipactis atrorubens; Genetic diversity; Mark-recapture model; Population growth rate; Population viability; Transition matrix</t>
  </si>
  <si>
    <t>Tuomi Juha Antero</t>
  </si>
  <si>
    <t>Ruskamo Salla Hannele</t>
  </si>
  <si>
    <t>https://orcid.org/0000-0002-9740-9077</t>
  </si>
  <si>
    <t>Raasakka, Arne; Ruskamo, Salla; Kowal, Julia; Barker, Robert; Baumann, Anne; Martel, Anne; Tuusa, Jussi; Myllykoski, Matti; Buerck, Jochen; Ulrich, Anne S.; Stahlberg, Henning; Kursula, Petri</t>
  </si>
  <si>
    <t>Raasakka, Arne</t>
  </si>
  <si>
    <t>Kursula Petri Tapani, Myllykoski Matti Aukusti, Ruskamo Salla Hannele, Tuusa Jussi Tapio</t>
  </si>
  <si>
    <t>Membrane Association Landscape of Myelin Basic Protein Portrays Formation of the Myelin Major Dense Line</t>
  </si>
  <si>
    <t>10.1038/s41598-017-05364-3</t>
  </si>
  <si>
    <t>https://kar.kent.ac.uk/62247/1/RB-Scientificreports.pdf</t>
  </si>
  <si>
    <t>http://dx.doi.org/10.1038/s41598-017-05364-3</t>
  </si>
  <si>
    <t>http://urn.fi/urn:nbn:fi-fe201708248202</t>
  </si>
  <si>
    <t>WOS:000405180900047</t>
  </si>
  <si>
    <t>Tuusa Jussi Tapio</t>
  </si>
  <si>
    <t>Wei Gonghong</t>
  </si>
  <si>
    <t>Cancer genomics</t>
  </si>
  <si>
    <t>Gao, Ping; Wei, Gong-Hong</t>
  </si>
  <si>
    <t>Gao, Ping</t>
  </si>
  <si>
    <t>Biokemian ja molekyylilääketieteen tiedekunta/Cancer genomics</t>
  </si>
  <si>
    <t>Biocenter Core,Cancer genomics</t>
  </si>
  <si>
    <t>Genomic Insight into the Role of lncRNAs in Cancer Susceptibility</t>
  </si>
  <si>
    <t>10.3390/ijms18061239</t>
  </si>
  <si>
    <t>http://dx.doi.org/10.3390/ijms18061239</t>
  </si>
  <si>
    <t>http://urn.fi/urn:nbn:fi-fe201708238199</t>
  </si>
  <si>
    <t>3122;3111</t>
  </si>
  <si>
    <t>Syöpätaudit;Biolääketieteet</t>
  </si>
  <si>
    <t>WOS:000404581500138</t>
  </si>
  <si>
    <t>lncRNA; GWAS; genomics; transcription factor; SNP; cancer</t>
  </si>
  <si>
    <t>Gao Ping</t>
  </si>
  <si>
    <t>Marques, Francine Z.; Prestes, Priscilla R.; Byars, Sean G.; Ritchie, Scott C.; Würtz, Peter; Patel, Sheila K.; Booth, Scott A.; Rana, Indrajeetsinh; Minoda, Yosuke; Berzins, Stuart P.; Curl, Claire L.; Bell, James R.; Wai, Bryan; Srivastava, Piyush M.; Kangas, Antti J.; Soininen, Pasi; Ruohonen, Saku; Kähönen, Mika; Lehtimäki, Terho; Raitoharju, Emma</t>
  </si>
  <si>
    <t>Experimental and Human Evidence for Lipocalin-2 (Neutrophil Gelatinase-Associated Lipocalin [NGAL]) in the Development of Cardiac Hypertrophy and heart failure</t>
  </si>
  <si>
    <t>Journal of the american heart association</t>
  </si>
  <si>
    <t>2047-9980</t>
  </si>
  <si>
    <t>4.863/2016,5.117/2015,4.306/2014,2.882/2013</t>
  </si>
  <si>
    <t>10.1161/JAHA.117.005971</t>
  </si>
  <si>
    <t>http://dx.doi.org/10.1161/JAHA.117.005971</t>
  </si>
  <si>
    <t>e005971</t>
  </si>
  <si>
    <t>WOS:000404098700054</t>
  </si>
  <si>
    <t>concentric hypertrophy; C-reactive protein; gene coexpression networks; GlycA; hypertrophy; lipocalin-2; NGAL; systems biology</t>
  </si>
  <si>
    <t>Chen, Yang; Zhang, Qin; Wang, Qiuyan; Li, Jie; Sipeky, Csilla; Xia, Jihan; Gao, Ping; Hu, Yanling; Zhang, Haiying; Yang, Xiaobo; Chen, Haitao; Jiang, Yonghua; Yang, Yuehong; Yao, Ziting; Chen, Yinchun; Gao, Yong; Tan, Aihua; Liao, Ming; Schleutker, Johanna; Xu, Jianfeng</t>
  </si>
  <si>
    <t>Zhang, Qin</t>
  </si>
  <si>
    <t>Gao Ping, Wei Gonghong, Xia Jihan, Yang Yuehong</t>
  </si>
  <si>
    <t>Genetic association analysis of the RTK/ERK pathway with aggressive prostate cancer highlights the potential role of CCND2 in disease progression</t>
  </si>
  <si>
    <t>Varsinais-Suomen sairaanhoitopiiri</t>
  </si>
  <si>
    <t>10.1038/s41598-017-04731-4</t>
  </si>
  <si>
    <t>http://dx.doi.org/10.1038/s41598-017-04731-4</t>
  </si>
  <si>
    <t>http://urn.fi/urn:nbn:fi-fe201708238191</t>
  </si>
  <si>
    <t>WOS:000404618400052</t>
  </si>
  <si>
    <t>Zhang Qin</t>
  </si>
  <si>
    <t>Xia Jihan</t>
  </si>
  <si>
    <t>Yang Yuehong</t>
  </si>
  <si>
    <t>Kim, Daniel Seung; Jackson, Anne U.; Li, Yatong K.; Stringham, Heather M.; Kuusisto, Johanna; Kangas, Antti J.; Soininen, Pasi; Ala-Korpela, Mika; Burant, Charles F.; Salomaa, Veikko; Boehnke, Michael; Laakso, Markku; Speliotes, Elizabeth K.</t>
  </si>
  <si>
    <t>Kangas, Antti Juhana</t>
  </si>
  <si>
    <t>Novel association of TM6SF2 rs58542926 genotype with increased serum tyrosine levels and decreased apoB-100 particles in Finns</t>
  </si>
  <si>
    <t>Journal of lipid research</t>
  </si>
  <si>
    <t>1471-1481</t>
  </si>
  <si>
    <t>0022-2275</t>
  </si>
  <si>
    <t>Pohjois-Savon sairaanhoitopiiri</t>
  </si>
  <si>
    <t>4.81/2016,4.368/2015,4.421/2014,4.73/2013,4.386/2012,5.559/2011,6.115/2010,4.917/2009</t>
  </si>
  <si>
    <t>10.1194/jlr.P076034</t>
  </si>
  <si>
    <t>http://dx.doi.org/10.1194/jlr.P076034</t>
  </si>
  <si>
    <t>3141;3121</t>
  </si>
  <si>
    <t>Terveystiede;Sisätaudit</t>
  </si>
  <si>
    <t>WOS:000404576500018</t>
  </si>
  <si>
    <t>transmembrane 6 superfamily member 2; nonalcoholic fatty liver disease; epidemiology; cardiovascular disease; type 2 diabetes; apolipoprotein B-100; very low density lipoprotein</t>
  </si>
  <si>
    <t>G4</t>
  </si>
  <si>
    <t>Opinnäytetyö</t>
  </si>
  <si>
    <t>Monografiaväitöskirja</t>
  </si>
  <si>
    <t>Richter Kati</t>
  </si>
  <si>
    <t>Richter, Kati</t>
  </si>
  <si>
    <t>The role of the ubiquitin-specific protease 28 (USP28) in carcinogenesis</t>
  </si>
  <si>
    <t>Oulun yliopisto</t>
  </si>
  <si>
    <t>Oulu</t>
  </si>
  <si>
    <t>978-952-93-8529-4</t>
  </si>
  <si>
    <t>Faculty of biochemisty and molecular medicine</t>
  </si>
  <si>
    <t>2343-3868</t>
  </si>
  <si>
    <t>proteasomal degradation; deubiquitinase; hypoxia-inducible factor 1; ubiquitin-specific protease 28, carcinogenesis</t>
  </si>
  <si>
    <t>G5</t>
  </si>
  <si>
    <t>Artikkeliväitöskirja</t>
  </si>
  <si>
    <t>Asok Yashwanth</t>
  </si>
  <si>
    <t>Asok, Yashwanth</t>
  </si>
  <si>
    <t>Stabilization and protein interaction studies on adenosine A2A receptor : a prototypical G protein-coupled receptor</t>
  </si>
  <si>
    <t>119, [18]</t>
  </si>
  <si>
    <t>978-952-93-8669-7</t>
  </si>
  <si>
    <t>adenosiini; α-aktiini; G-proteiinikytkentäiset reseptorit; kalmoduliini; lämpöstabiilisuus; Westernblot-menetelmä</t>
  </si>
  <si>
    <t>Welling, Maiju</t>
  </si>
  <si>
    <t>Welling, Maiju Emilia</t>
  </si>
  <si>
    <t>Etiological pathways of osteoarthritis</t>
  </si>
  <si>
    <t>978-952-93-8541-6</t>
  </si>
  <si>
    <t>3142;1184;3121</t>
  </si>
  <si>
    <t>Kansanterveystiede, ympäristö ja työterveys;Genetiikka, kehitysbiologia, fysiologia;Sisätaudit</t>
  </si>
  <si>
    <t>complex diseases; epidemiology; genetics; osteoarthritis; phenotypes</t>
  </si>
  <si>
    <t>Pirinen, Matti; Benner, Christian; Marttinen, Pekka; Järvelin, Marjo-Riitta; Rivas, Manuel A.; Ripatti, Samuli</t>
  </si>
  <si>
    <t>biMM : efficient estimation of genetic variances and covariances for cohorts with high-dimensional phenotype measurements</t>
  </si>
  <si>
    <t>Bioinformatics</t>
  </si>
  <si>
    <t>2405-2407</t>
  </si>
  <si>
    <t>1367-4803</t>
  </si>
  <si>
    <t>Aalto-yliopisto, Helsingin yliopisto</t>
  </si>
  <si>
    <t>7.307/2016,5.766/2015,4.981/2014,4.621/2013,5.323/2012,5.468/2011,4.877/2010,4.926/2009</t>
  </si>
  <si>
    <t>10.1093/bioinformatics/btx166</t>
  </si>
  <si>
    <t>http://dx.doi.org/10.1093/bioinformatics/btx166</t>
  </si>
  <si>
    <t>http://urn.fi/urn:nbn:fi-fe201708298243</t>
  </si>
  <si>
    <t>WOS:000406347500027</t>
  </si>
  <si>
    <t>Aschard, Hugues; Tobin, Martin D.; Hancock, Dana B.; Skurnik, David; Sood, Akshay; James, Alan; Smith, Albert Vernon; Manichaikul, Aniw; Campbell, Archie; Prins, Bram P.; Hayward, Caroline; Loth, Daanw; Porteous, David J.; Strachan, David P.; Zeggini, Eleftheria; O'Connor, George T.; Brusselle, Guy G.; Boezen, H. Marike; Schulz, Holger; Deary, Ian J.</t>
  </si>
  <si>
    <t>Evidence for large-scale gene-by-smoking interaction effects on pulmonary function</t>
  </si>
  <si>
    <t>International journal of epidemiology</t>
  </si>
  <si>
    <t>894-904</t>
  </si>
  <si>
    <t>0300-5771</t>
  </si>
  <si>
    <t>Tampereen yliopisto, Helsingin yliopisto</t>
  </si>
  <si>
    <t>7.738/2016,7.522/2015,9.176/2014,9.197/2013,6.982/2012,6.414/2011,5.759/2010</t>
  </si>
  <si>
    <t>10.1093/ije/dyw318</t>
  </si>
  <si>
    <t>http://www.research.ed.ac.uk/portal/files/30257660/Int._J._Epidemiol._2017_Aschard_ije_dyw318.pdf</t>
  </si>
  <si>
    <t>http://dx.doi.org/10.1093/ije/dyw318</t>
  </si>
  <si>
    <t>http://urn.fi/urn:nbn:fi-fe201708288235</t>
  </si>
  <si>
    <t>3141;3111</t>
  </si>
  <si>
    <t>Terveystiede;Biolääketieteet</t>
  </si>
  <si>
    <t>WOS:000406242600023</t>
  </si>
  <si>
    <t>FEV1/FVC; smoking; gene-environment interaction; genetic risk score</t>
  </si>
  <si>
    <t>Kaakinen, Marika; Mägi, Reedik; Fischer, Krista; Heikkinen, Jani; Järvelin, Marjo-Riitta; Morris, Andrew P.; Prokopenko, Inga</t>
  </si>
  <si>
    <t>A rare-variant test for high-dimensional data</t>
  </si>
  <si>
    <t>European journal of human genetics</t>
  </si>
  <si>
    <t>988-994</t>
  </si>
  <si>
    <t>1018-4813</t>
  </si>
  <si>
    <t>4.287/2016,4.58/2015,4.349/2014,4.225/2013,4.319/2012,4.4/2011,4.38/2010,3.564/2009</t>
  </si>
  <si>
    <t>10.1038/ejhg.2017.90</t>
  </si>
  <si>
    <t>http://dx.doi.org/10.1038/ejhg.2017.90</t>
  </si>
  <si>
    <t>http://urn.fi/urn:nbn:fi-fe201708248216</t>
  </si>
  <si>
    <t>WOS:000405480900014</t>
  </si>
  <si>
    <t>Varanka-Ruuska Mirjam Tuulia</t>
  </si>
  <si>
    <t>Rautio, Nina; Varanka-Ruuska, Tuulia; Vaaramo, Eeva; Palaniswamy, Saranya; Nedelec, Rozenn; Miettunen, Jouko; Karppinen, Jaro; Auvinen, Juha; Järvelin, Marjo-Riitta; Keinänen-Kiukaanniemi, Sirkka; Sebert, Sylvain; Ala-Mursula, Leena</t>
  </si>
  <si>
    <t>Rautio, Nina Anneli</t>
  </si>
  <si>
    <t>Ala-Mursula Leena Kristiina, Auvinen Juha Pekka, Järvelin Marjo-Riitta, Karppinen Jaro Ilari, Keinänen-Kiukaanniemi Sirkka Maaret, Miettunen Jouko Antero, Nedelec Rozenn Anna Christiane, Palaniswamy Saranya, Sebert Sylvain, Vaaramo Eeva Sinikka, Varanka-Ruuska Mirjam Tuulia</t>
  </si>
  <si>
    <t>2406700,2403340,2403310,2403320</t>
  </si>
  <si>
    <t>Biocenter Core,ELITE,Medical Research Center (MRC),Pohjois-Suomen syntymäkohortti</t>
  </si>
  <si>
    <t>Accumulated exposure to unemployment is related to impaired glucose metabolism in middle-aged men : A follow-up of the Northern Finland Birth Cohort 1966</t>
  </si>
  <si>
    <t>Primary care diabetes</t>
  </si>
  <si>
    <t>365-372</t>
  </si>
  <si>
    <t>1751-9918</t>
  </si>
  <si>
    <t>1.381/2016,1.57/2015,1.325/2014,1.289/2013,1.609/2012</t>
  </si>
  <si>
    <t>10.1016/j.pcd.2017.03.010</t>
  </si>
  <si>
    <t>http://dx.doi.org/10.1016/j.pcd.2017.03.010</t>
  </si>
  <si>
    <t>3142;3121</t>
  </si>
  <si>
    <t>Kansanterveystiede, ympäristö ja työterveys;Sisätaudit</t>
  </si>
  <si>
    <t>WOS:000405155200007</t>
  </si>
  <si>
    <t>Type 2 diabetes; Pre-diabetes; Unemployment</t>
  </si>
  <si>
    <t>Vaaramo Eeva Sinikka</t>
  </si>
  <si>
    <t>Ala-Mursula Leena Kristiina</t>
  </si>
  <si>
    <t>Nedelec Rozenn Anna Christiane</t>
  </si>
  <si>
    <t>Karppinen Jaro Ilari</t>
  </si>
  <si>
    <t>https://orcid.org/0000-0002-2158-6042</t>
  </si>
  <si>
    <t>Rautio Nina Anneli</t>
  </si>
  <si>
    <t>Raza, Ghulam Shere; Putaala, Heli; Hibberd, Ashley A.; Alhoniemi, Esa; Tiihonen, Kirsti; Mäkelä, Kari Antero; Herzig, Karl-Heinz</t>
  </si>
  <si>
    <t>Herzig Karl-Heinz, Mäkelä Kari Antero</t>
  </si>
  <si>
    <t>Polydextrose changes the gut microbiome and attenuates fasting triglyceride and cholesterol levels in Western diet fed mice</t>
  </si>
  <si>
    <t>10.1038/s41598-017-05259-3</t>
  </si>
  <si>
    <t>http://dx.doi.org/10.1038/s41598-017-05259-3</t>
  </si>
  <si>
    <t>http://urn.fi/urn:nbn:fi-fe201708258221</t>
  </si>
  <si>
    <t>3121;3141</t>
  </si>
  <si>
    <t>Sisätaudit;Terveystiede</t>
  </si>
  <si>
    <t>WOS:000405383100001</t>
  </si>
  <si>
    <t>Mäkelä Kari Antero</t>
  </si>
  <si>
    <t>Huhta Ari-Pekka</t>
  </si>
  <si>
    <t>Huhta, Ari-Pekka</t>
  </si>
  <si>
    <t>Talventörröttäjät : ruohovartisten kasviemme talviaikaisesta siementämisestä</t>
  </si>
  <si>
    <t>Luonnon tutkija</t>
  </si>
  <si>
    <t>96-111</t>
  </si>
  <si>
    <t>0024-7383</t>
  </si>
  <si>
    <t>1183;1181</t>
  </si>
  <si>
    <t>Kasvibiologia, mikrobiologia, virologia;Ekologia, evoluutiobiologia</t>
  </si>
  <si>
    <t>Izzi Valerio</t>
  </si>
  <si>
    <t>https://orcid.org/0000-0002-9960-4917</t>
  </si>
  <si>
    <t>Maurizi, Giulia; Poloni, Antonella; Mattiucci, Domenico; Santi, Spartaco; Maurizi, Angela; Izzi, Valerio; Giuliani, Angelica; Mancini, Stefania; Zingaretti, Maria Cristina; Perugini, Jessica; Severi, Ilenia; Falconi, Massimo; Vivarelli, Marco; Rippo, Maria Rita; Corvera, Silvia; Giordano, Antonio; Leoni, Pietro; Cinti, Saverio</t>
  </si>
  <si>
    <t>Izzi, Valerio</t>
  </si>
  <si>
    <t>Biokemian ja molekyylilääketieteen tiedekunta/Hypoxia &amp; collagens</t>
  </si>
  <si>
    <t>Human White Adipocytes Convert Into Rainbow" Adipocytes In Vitro"</t>
  </si>
  <si>
    <t>Journal of cellular physiology</t>
  </si>
  <si>
    <t>2887-2899</t>
  </si>
  <si>
    <t>0021-9541</t>
  </si>
  <si>
    <t>4.08/2016,4.155/2015,3.839/2014,3.874/2013,4.218/2012,3.874/2011,3.986/2010,4.586/2009</t>
  </si>
  <si>
    <t>10.1002/jcp.25743</t>
  </si>
  <si>
    <t>http://dx.doi.org/ 10.1002/jcp.25743</t>
  </si>
  <si>
    <t>WOS:000407019900030</t>
  </si>
  <si>
    <t>Nath, Artika P.; Ritchie, Scott C.; Byars, Sean G.; Fearnley, Liam G.; Havulinna, Aki S.; Joensuu, Anni; Kangas, Antti J.; Soininen, Pasi; Wennerström, Annika; Milani, Lili; Metspalu, Andres; Mannistö, Satu; Würtz, Peter; Kettunen, Johannes; Raitoharju, Emma; Kähönen, Mika; Juonala, Markus; Palotie, Aarno; Ala-Korpela, Mika; Ripatti, Samuli; Lehtimäki, Terho</t>
  </si>
  <si>
    <t>Ala-Korpela Mika Juhani, Kettunen Johannes Antero, Würtz Peter</t>
  </si>
  <si>
    <t>An interaction map of circulating metabolites, immune gene networks, and their genetic regulation</t>
  </si>
  <si>
    <t>Genome Biology</t>
  </si>
  <si>
    <t>1474-7596</t>
  </si>
  <si>
    <t>1474-760X</t>
  </si>
  <si>
    <t>11.908/2016,11.313/2015,10.81/2014,10.465/2013,10.288/2012,9.036/2011</t>
  </si>
  <si>
    <t>10.1186/s13059-017-1279-y</t>
  </si>
  <si>
    <t>https://www.ncbi.nlm.nih.gov/pmc/articles/PMC5540552/</t>
  </si>
  <si>
    <t>https://doi.org/10.1186/s13059-017-1279-y</t>
  </si>
  <si>
    <t>http://urn.fi/urn:nbn:fi-fe201709148606</t>
  </si>
  <si>
    <t>WOS:000406962900001</t>
  </si>
  <si>
    <t>Ponna, Srinivas Kumar; Myllykoski, Matti; Boeckers, Tobias M.; Kursula, Petri</t>
  </si>
  <si>
    <t>Ponna, Srinivas Kumar</t>
  </si>
  <si>
    <t>Kursula Petri Tapani, Myllykoski Matti Aukusti</t>
  </si>
  <si>
    <t>Structure of an unconventional SH3 domain from the postsynaptic density protein Shank3 at ultrahigh resolution</t>
  </si>
  <si>
    <t>Biochemical and Biophysical Research Communications</t>
  </si>
  <si>
    <t>806-812</t>
  </si>
  <si>
    <t>0006-291X</t>
  </si>
  <si>
    <t>2.466/2016,2.371/2015,2.297/2014,2.281/2013,2.406/2012,2.484/2011</t>
  </si>
  <si>
    <t>10.1016/j.bbrc.2017.06.121</t>
  </si>
  <si>
    <t>http://dx.doi.org/10.1016/j.bbrc.2017.06.121</t>
  </si>
  <si>
    <t>WOS:000406820600034</t>
  </si>
  <si>
    <t>Crystal structure; SH3 domain; Postsynaptic density; Atomic resolution</t>
  </si>
  <si>
    <t>Ponna Srinivas Kumar</t>
  </si>
  <si>
    <t>Ruskamo, Salla; Nieminen, Tuomo; Kristiansen, Cecilie K.; Vatne, Guro H.; Baumann, Anne; Hallin, Erik I.; Raasakka, Arne; Joensuu, Päivi; Bergmann, Ulrich; Vattulainen, Ilpo; Kursula, Petri</t>
  </si>
  <si>
    <t>Ruskamo, Salla Hannele</t>
  </si>
  <si>
    <t>Bergmann Ulrich, Joensuu Päivi Helena, Kursula Petri Tapani</t>
  </si>
  <si>
    <t>2406700,2402670,2405530</t>
  </si>
  <si>
    <t>Biocenter Core,Biomedical structural biology,Kestävä kemia</t>
  </si>
  <si>
    <t>Molecular mechanisms of Charcot-Marie-Tooth neuropathy linked to mutations in human myelin protein P2</t>
  </si>
  <si>
    <t>Tampereen teknillinen yliopisto, Helsingin yliopisto</t>
  </si>
  <si>
    <t>10.1038/s41598-017-06781-0</t>
  </si>
  <si>
    <t>https://doi.org/10.1038/s41598-017-06781-0</t>
  </si>
  <si>
    <t>http://urn.fi/urn:nbn:fi-fe201709198651</t>
  </si>
  <si>
    <t>1182;3111;3124</t>
  </si>
  <si>
    <t>Biokemia, solu- ja molekyylibiologia;Biolääketieteet;Neurologia ja psykiatria</t>
  </si>
  <si>
    <t>WOS:000406364600023</t>
  </si>
  <si>
    <t>demyelinating diseases; molecular biophysics; structural biology</t>
  </si>
  <si>
    <t>Joensuu Päivi Helena</t>
  </si>
  <si>
    <t>Kestävä kemia</t>
  </si>
  <si>
    <t>Zoller, Verena; Funcke, Jan-Bernd; Roos, Julian; Dahlhaus, Meike; El Hay, Muad Abd; Holzmann, Karlheinz; Marienfeld, Ralf; Kietzmann, Thomas; Debatin, Klaus-Michael; Wabitsch, Martin; Fischer-Posovszky, Pamela</t>
  </si>
  <si>
    <t>Trail (TNF-related apoptosis-inducing ligand) induces an inflammatory response in human adipocytes</t>
  </si>
  <si>
    <t>10.1038/s41598-017-05932-7</t>
  </si>
  <si>
    <t>https://www.ncbi.nlm.nih.gov/pmc/articles/PMC5515939/</t>
  </si>
  <si>
    <t>https://doi.org/10.1038/s41598-017-05932-7</t>
  </si>
  <si>
    <t>http://urn.fi/urn:nbn:fi-fe201709118562</t>
  </si>
  <si>
    <t>WOS:000405746500002</t>
  </si>
  <si>
    <t>Studies on the physiological roles of mitochondrial fatty acid synthesis</t>
  </si>
  <si>
    <t>89, [78]</t>
  </si>
  <si>
    <t>978-952-93-9121-9</t>
  </si>
  <si>
    <t>embryonic lethality; heme; Mecr; mitochondria; mtFAS; neurons; physiological role; placenta; alkiokuolema; hemi; mitokondrio; neuroni; fysiologinen rooli; istukka</t>
  </si>
  <si>
    <t>X1521</t>
  </si>
  <si>
    <t>Suo-Palosaari Maria</t>
  </si>
  <si>
    <t>Gorcenco, S.; Komulainen-Ebrahim, J.; Nordborg, K.; Suo-Palosaari, M.; Andréasson, S.; Krüger, J.; Nilsson, C.; Kjellström, U.; Rahikkala, E.; Turkiewicz, D.; Karlberg, M.; Nilsson, L.; Cammenga, J.; Tedgård, U.; Davidsson, J.; Uusimaa, J.; Puschmann, A.</t>
  </si>
  <si>
    <t>Komulainen-Ebrahim, Jonna Maria</t>
  </si>
  <si>
    <t>Rahikkala Elisa, Suo-Palosaari Maria, Uusimaa Johanna Maria</t>
  </si>
  <si>
    <t>2406700,2403400,2403310,2403370</t>
  </si>
  <si>
    <t>Biocenter Core,Lääketieteellisen kuvantamisen, fysiikan ja tekniikan tutkimusyksikkö,Medical Research Center (MRC),PEDEGO-tutkimusyksikkö</t>
  </si>
  <si>
    <t>Ataxia-pancytopenia syndrome with SAMD9L mutations</t>
  </si>
  <si>
    <t>Neurology : Genetics</t>
  </si>
  <si>
    <t>e183</t>
  </si>
  <si>
    <t>2376-7839</t>
  </si>
  <si>
    <t>10.1212/NXG.0000000000000183</t>
  </si>
  <si>
    <t>https://doi.org/10.1212/NXG.0000000000000183</t>
  </si>
  <si>
    <t>http://urn.fi/urn:nbn:fi-fe201710038866</t>
  </si>
  <si>
    <t>3112;3111</t>
  </si>
  <si>
    <t>Neurotieteet;Biolääketieteet</t>
  </si>
  <si>
    <t>Komulainen-Ebrahim Jonna Maria</t>
  </si>
  <si>
    <t>Mennerich Daniela</t>
  </si>
  <si>
    <t>Kietzmann, T.; Mennerich, D.; Dimova, E.Y.</t>
  </si>
  <si>
    <t>Dimova Elitsa, Mennerich Daniela</t>
  </si>
  <si>
    <t>2406700,2402630,2402660</t>
  </si>
  <si>
    <t>Biocenter Core,Hypoxia response,Oxygen sensing</t>
  </si>
  <si>
    <t>Hypoxia-Inducible Factors (HIFs) and Phosphorylation : Impact on Stability, Localization, and Transactivity</t>
  </si>
  <si>
    <t>Frontiers in cell and developmental biology</t>
  </si>
  <si>
    <t>2296-634X</t>
  </si>
  <si>
    <t>10.3389/fcell.2016.00011</t>
  </si>
  <si>
    <t>https://doi.org/10.3389/fcell.2016.00011</t>
  </si>
  <si>
    <t>http://urn.fi/urn:nbn:fi-fe201710098934</t>
  </si>
  <si>
    <t>Dimova Elitsa</t>
  </si>
  <si>
    <t>https://orcid.org/0000-0003-2745-8145</t>
  </si>
  <si>
    <t>Hypoxia response</t>
  </si>
  <si>
    <t>Couto Alves, A.; Valcarcel, B.; Mäkinen, V-P.; Morin-Papunen, L.; Sebert, S.; Kangas, A. J.; Soininen, P.; Das, S.; De Iorio, M.; Coin, L.; Ala-Korpela, M.; Järvelin, M-R.; Franks, S.</t>
  </si>
  <si>
    <t>Ala-Korpela Mika Juhani, Järvelin Marjo-Riitta, Kangas Antti Juhana, Morin-Papunen Laure C., Sebert Sylvain</t>
  </si>
  <si>
    <t>Metabolic profiling of polycystic ovary syndrome reveals interactions with abdominal obesity</t>
  </si>
  <si>
    <t>International journal of obesity</t>
  </si>
  <si>
    <t>1331-1340</t>
  </si>
  <si>
    <t>0307-0565</t>
  </si>
  <si>
    <t>1476-5497</t>
  </si>
  <si>
    <t>5.487/2016,5.337/2015,5.004/2014,5.386/2013,5.221/2012,4.691/2011</t>
  </si>
  <si>
    <t>10.1038/ijo.2017.126</t>
  </si>
  <si>
    <t>http://dx.doi.org/ 10.1038/ijo.2017.126</t>
  </si>
  <si>
    <t>http://urn.fi/urn:nbn:fi-fe201709298825</t>
  </si>
  <si>
    <t>3123;3121</t>
  </si>
  <si>
    <t>Naisten- ja lastentaudit;Sisätaudit</t>
  </si>
  <si>
    <t>WOS:000409086200003</t>
  </si>
  <si>
    <t>X2841</t>
  </si>
  <si>
    <t>Morin-Papunen Laure C.</t>
  </si>
  <si>
    <t>Ferreira, Diana L. Santos; Williams, Dylan M.; Kangas, Antti J.; Soininen, Pasi; Ala-Korpela, Mika; Smith, George Davey; Järvelin, Marjo-Riitta; Lawlor, Debbie A.</t>
  </si>
  <si>
    <t>Ala-Korpela Mika Juhani, Järvelin Marjo-Riitta</t>
  </si>
  <si>
    <t>Association of pre-pregnancy body mass index with offspring metabolic profile : analyses of 3 European prospective birth cohorts</t>
  </si>
  <si>
    <t>PloS Medicine</t>
  </si>
  <si>
    <t>1549-1676</t>
  </si>
  <si>
    <t>11.862/2016,13.585/2015,14.429/2014,14.0/2013,15.253/2012,16.269/2011,15.617/2010</t>
  </si>
  <si>
    <t>10.1371/journal.pmed.1002376</t>
  </si>
  <si>
    <t>https://doi.org/10.1371/journal.pmed.1002376</t>
  </si>
  <si>
    <t>http://urn.fi/urn:nbn:fi-fe201709228700</t>
  </si>
  <si>
    <t>e1002376</t>
  </si>
  <si>
    <t>WOS:000408766300013</t>
  </si>
  <si>
    <t>individual patient data; maternal obesity; risk; outcomes; metaanalyses; epidemiology; population; hypothesis; pregnancy; BMI</t>
  </si>
  <si>
    <t>Wain, Louise V.; Vaez, Ahmad; Jansen, Rick; Joehanes, Roby; van der Most, Peter J.; Erzurumluoglu, A. Mesut; O'Reilly, Paul F.; Cabrera, Claudia P.; Warren, Helen R.; Rose, Lynda M.; Verwoert, Germaine C.; Hottenga, Jouke-Jan; Strawbridge, Rona J.; Esko, Tonu; Arking, Dan E.; Hwang, Shih-Jen; Guo, Xiuqing; Kutalik, Zoltan; Trompet, Stella; Shrine, Nick</t>
  </si>
  <si>
    <t>Novel Blood Pressure Locus and Gene Discovery Using Genome-Wide Association Study and Expression Data Sets From Blood and the Kidney</t>
  </si>
  <si>
    <t>Hypertension</t>
  </si>
  <si>
    <t>E4-+</t>
  </si>
  <si>
    <t>0194-911X</t>
  </si>
  <si>
    <t>6.857/2016,6.294/2015,6.48/2014,7.632/2013,6.873/2012,6.207/2011,6.908/2010,6.614/2009</t>
  </si>
  <si>
    <t>10.1161/HYPERTENSIONAHA.117.09438</t>
  </si>
  <si>
    <t>http://dx.doi.org/ 10.1161/HYPERTENSIONAHA.117.09438</t>
  </si>
  <si>
    <t>WOS:000407241500001</t>
  </si>
  <si>
    <t>blood pressure; cardiovascular risk; complex traits; eSNP; GWAS; hypertension</t>
  </si>
  <si>
    <t>Mason, W. Alex; Patwardhan, Irina; Smith, Gail L.; Chmelka, Mary B.; Savolainen, Jukka; January, Stacy-Ann A.; Miettunen, Jouko; Järvelin, Marjo-Riitta</t>
  </si>
  <si>
    <t>Miettunen, Jouko Antero</t>
  </si>
  <si>
    <t>2406700,2403340,2403310</t>
  </si>
  <si>
    <t>Biocenter Core,ELITE,Medical Research Center (MRC)</t>
  </si>
  <si>
    <t>Cumulative contextual risk at birth and adolescent substance initiation : Peer mediation tests</t>
  </si>
  <si>
    <t>Drug and alcohol dependence</t>
  </si>
  <si>
    <t>291-298</t>
  </si>
  <si>
    <t>0376-8716</t>
  </si>
  <si>
    <t>1879-0046</t>
  </si>
  <si>
    <t>3.222/2016</t>
  </si>
  <si>
    <t>10.1016/j.drugalcdep.2017.03.045</t>
  </si>
  <si>
    <t>http://dx.doi.org/10.1016/j.drugalcdep.2017.03.045</t>
  </si>
  <si>
    <t>WOS:000407666100038</t>
  </si>
  <si>
    <t>Substance initiation; Cumulative risk; Peer; Temperament</t>
  </si>
  <si>
    <t>X3624</t>
  </si>
  <si>
    <t>Koivunen Petri</t>
  </si>
  <si>
    <t>Lemma, Siria A.; Kuusisto, Milla; Haapasaari, Kirsi-Maria; Sormunen, Raija; Lehtinen, Tuula; Klaavuniemi, Tuula; Eray, Mine; Jantunen, Esa; Soini, Ylermi; Vasala, Kaija; Bohm, Jan; Salokorpi, Niina; Koivunen, Petri; Karihtala, Peeter; Vuoristo, Jussi; Turpeenniemi-Hujanen, Taina; Kuittinen, Outi</t>
  </si>
  <si>
    <t>Lemma, Siria</t>
  </si>
  <si>
    <t>Haapasaari Kirsi-Maria, Karihtala Peeter Johannes, Koivunen Petri, Kuusisto Milla Elvi Linnea, Salokorpi Niina, Sormunen Raija Tuulikki, Turpeenniemi-Hujanen Taina Marjatta</t>
  </si>
  <si>
    <t>2406700,2403310,2403360,2403370,2403410</t>
  </si>
  <si>
    <t>Biocenter Core,Medical Research Center (MRC),Neurotieteen tutkimusyksikkö,PEDEGO-tutkimusyksikkö,Syövän ja translationaalisen lääketieteen tutkimusyksikkö</t>
  </si>
  <si>
    <t>Integrin alpha 10, CD44, PTEN, cadherin-11 and lactoferrin expressions are potential biomarkers for selecting patients in need of central nervous system prophylaxis in diffuse large B-cell lymphoma</t>
  </si>
  <si>
    <t>Carcinogenesis</t>
  </si>
  <si>
    <t>812-820</t>
  </si>
  <si>
    <t>0143-3334</t>
  </si>
  <si>
    <t>Keski-Suomen sairaanhoitopiiri, Pohjois-Savon sairaanhoitopiiri, Pohjois-Pohjanmaan sairaanhoitopiiri, Pirkanmaan sairaanhoitopiiri</t>
  </si>
  <si>
    <t>5.105/2016,4.874/2015,5.334/2014,5.266/2013,5.635/2012,5.702/2011,5.402/2010,4.795/2009</t>
  </si>
  <si>
    <t>10.1093/carcin/bgx061</t>
  </si>
  <si>
    <t>http://dx.doi.org/ 10.1093/carcin/bgx061</t>
  </si>
  <si>
    <t>http://urn.fi/urn:nbn:fi-fe2017101050004</t>
  </si>
  <si>
    <t>WOS:000406831800007</t>
  </si>
  <si>
    <t>Haapasaari Kirsi-Maria</t>
  </si>
  <si>
    <t>Turpeenniemi-Hujanen Taina Marjatta</t>
  </si>
  <si>
    <t>Kuusisto Milla Elvi Linnea</t>
  </si>
  <si>
    <t>Karihtala Peeter Johannes</t>
  </si>
  <si>
    <t>Lemma Siria</t>
  </si>
  <si>
    <t>Salokorpi Niina</t>
  </si>
  <si>
    <t>Karhu Toni Juhani</t>
  </si>
  <si>
    <t>Karhu, Toni</t>
  </si>
  <si>
    <t>Karhu, Toni Juhani</t>
  </si>
  <si>
    <t>Isolation of novel ligands for MAS-related G protein-coupled receptors X1 and X2, and their effect on mast cell degranulation</t>
  </si>
  <si>
    <t>978-952-62-1632-4</t>
  </si>
  <si>
    <t>978-952-62-1633-1</t>
  </si>
  <si>
    <t>Acta Universitatis Ouluensis. Series D, Medica</t>
  </si>
  <si>
    <t>0355-3221</t>
  </si>
  <si>
    <t>1796-2234</t>
  </si>
  <si>
    <t>http://urn.fi/urn:isbn:9789526216331</t>
  </si>
  <si>
    <t>isolation; mast cell; eristys; syöttösolu; MRGPRX1; MRGPRX2</t>
  </si>
  <si>
    <t>E1</t>
  </si>
  <si>
    <t>Kokoomateos</t>
  </si>
  <si>
    <t>Yleistajuinen artikkeli</t>
  </si>
  <si>
    <t>Soininen Raija Leena Inkeri</t>
  </si>
  <si>
    <t>Soininen, Raija</t>
  </si>
  <si>
    <t>Soininen, Raija Leena Inkeri</t>
  </si>
  <si>
    <t>Geenimuunnellut hiiret tautimalleina</t>
  </si>
  <si>
    <t>Kiehtovat geenit : Mihin geenitietoa käytetään?</t>
  </si>
  <si>
    <t>Jokela, Maarit; Oja-Leikas, Mirkka; Rova, Meri</t>
  </si>
  <si>
    <t>Kustannus oy duodecim</t>
  </si>
  <si>
    <t>Helsinki</t>
  </si>
  <si>
    <t>67-73</t>
  </si>
  <si>
    <t>978-951-656-816-7</t>
  </si>
  <si>
    <t>Ei sarjaa/No series</t>
  </si>
  <si>
    <t>Cannon, Maren E.; Duan, Qing; Wu, Ying; Zeynalzadeh, Monica; Xu, Zheng; Kangas, Antti J.; Soininen, Pasi; Ala-Korpela, Mika; Civelek, Mete; Lusis, Aldons J.; Kuusisto, Johanna; Collins, Francis S.; Boehnke, Michael; Tang, Hua; Laakso, Markku; Li, Yun; Mohlke, Karen L.</t>
  </si>
  <si>
    <t>Trans-ancestry Fine Mapping and Molecular Assays Identify Regulatory Variants at the ANGPTL8 HDL-C GWAS Locus</t>
  </si>
  <si>
    <t>G3: Genes, Genomes, Genetics</t>
  </si>
  <si>
    <t>3217-3227</t>
  </si>
  <si>
    <t>2160-1836</t>
  </si>
  <si>
    <t>2.861/2016,2.91/2015,3.198/2014,2.511/2013</t>
  </si>
  <si>
    <t>10.1534/g3.117.300088</t>
  </si>
  <si>
    <t>http://dx.doi.org/10.1534/g3.117.300088</t>
  </si>
  <si>
    <t>WOS:000409529500031</t>
  </si>
  <si>
    <t>Genetics; Gene Expression; Cholesterol; Transcription; Complex genetic traits</t>
  </si>
  <si>
    <t>Fizelova, Maria; Jauhiainen, Raimo; Kangas, Antti J.; Soininen, Pasi; Ala-Korpela, Mika; Kuusisto, Johanna; Laakso, Markku; Stancakova, Alena</t>
  </si>
  <si>
    <t>Differential Associations of Inflammatory Markers With Insulin Sensitivity and Secretion : The Prospective METSIM Study</t>
  </si>
  <si>
    <t>Journal of clinical endocrinology &amp; metabolism</t>
  </si>
  <si>
    <t>3600-3609</t>
  </si>
  <si>
    <t>0021-972X</t>
  </si>
  <si>
    <t>1945-7197</t>
  </si>
  <si>
    <t>5.455/2016,5.531/2015,6.209/2014,6.31/2013,6.43/2012,5.967/2011,6.495/2010,6.202/2009</t>
  </si>
  <si>
    <t>10.1210/jc.2017-01057</t>
  </si>
  <si>
    <t>http://dx.doi.org/10.1210/jc.2017-01057</t>
  </si>
  <si>
    <t>http://urn.fi/urn:nbn:fi-fe2017101350091</t>
  </si>
  <si>
    <t>1182;3121</t>
  </si>
  <si>
    <t>Biokemia, solu- ja molekyylibiologia;Sisätaudit</t>
  </si>
  <si>
    <t>WOS:000409352800063</t>
  </si>
  <si>
    <t>Kaitera, Juha; Hiltunen, Ritva; Kauppila, Tuomas; Hantula, Jarkko</t>
  </si>
  <si>
    <t>Five plant families support natural sporulation of Cronartium ribicola and C-flaccidum in Finland</t>
  </si>
  <si>
    <t>European journal of plant pathology</t>
  </si>
  <si>
    <t>367-383</t>
  </si>
  <si>
    <t>0929-1873</t>
  </si>
  <si>
    <t>1573-8469</t>
  </si>
  <si>
    <t>1.478/2016,1.494/2015,1.49/2014</t>
  </si>
  <si>
    <t>10.1007/s10658-017-1188-7</t>
  </si>
  <si>
    <t>WOS:000409126100013</t>
  </si>
  <si>
    <t>Alternate hosts; Botanical gardens; Forest pathology; Pine stem rusts; Scots pine blister rust; White-pine blister rust</t>
  </si>
  <si>
    <t>Saharinen, Pipsa; Eklund, Lauri; Alitalo, Kari</t>
  </si>
  <si>
    <t>Therapeutic targeting of the angiopoietin-TIE pathway</t>
  </si>
  <si>
    <t>Nature reviews. Drug discovery</t>
  </si>
  <si>
    <t>635-+</t>
  </si>
  <si>
    <t>1474-1776</t>
  </si>
  <si>
    <t>1474-1784</t>
  </si>
  <si>
    <t>57.0/2016</t>
  </si>
  <si>
    <t>10.1038/nrdnrd.2016.278</t>
  </si>
  <si>
    <t>http://dx.doi.org/10.1038/nrdnrd.2016.278</t>
  </si>
  <si>
    <t>WOS:000408775900017</t>
  </si>
  <si>
    <t>Ketola Jukka Matti Petteri</t>
  </si>
  <si>
    <t>Koe-eläinkeskus</t>
  </si>
  <si>
    <t>Laaksonen, Sakari; Nevalainen, Timo; Ketola, Jukka; Hau, Jann; Nieminen, Pentti; Haasio, Kristiina; Kasanen, Iiris; Voipio, Hanna-Marja</t>
  </si>
  <si>
    <t>Laaksonen, Kaarlo Sakari</t>
  </si>
  <si>
    <t>Infrastruktuuri/Koe-eläinkeskus</t>
  </si>
  <si>
    <t>Ketola Jukka Matti Petteri, Nieminen Pentti Antero, Voipio Hanna-Marja</t>
  </si>
  <si>
    <t>Koe-eläinkeskus,Lääketieteellinen tiedekunta</t>
  </si>
  <si>
    <t>Behaviour, stress and welfare of Sprague Dawley rats (Rattus norvegicus) on diet board feeding for 24 months</t>
  </si>
  <si>
    <t>Applied animal behaviour science</t>
  </si>
  <si>
    <t>86-94</t>
  </si>
  <si>
    <t>0168-1591</t>
  </si>
  <si>
    <t>1.771/2016,1.795/2015</t>
  </si>
  <si>
    <t>10.1016/j.applanim.2017.05.002</t>
  </si>
  <si>
    <t>http://dx.doi.org/10.1016/j.applanim.2017.05.002</t>
  </si>
  <si>
    <t>WOS:000408179000012</t>
  </si>
  <si>
    <t>Rat; diet board; welfare; behaviour; refinement</t>
  </si>
  <si>
    <t>Laaksonen Kaarlo Sakari</t>
  </si>
  <si>
    <t>Voipio Hanna-Marja</t>
  </si>
  <si>
    <t>Tuusa, Jussi; Raasakka, Arne; Ruskamo, Salla; Kursula, Petri</t>
  </si>
  <si>
    <t>Tuusa, Jussi Tapio</t>
  </si>
  <si>
    <t>Kursula Petri Tapani, Raasakka Arne, Ruskamo Salla Hannele</t>
  </si>
  <si>
    <t>Myelin-derived and putative molecular mimic peptides share structural properties in aqueous and membrane-like environments</t>
  </si>
  <si>
    <t>Multiple sclerosis and demyelinating disorders</t>
  </si>
  <si>
    <t>2056-6115</t>
  </si>
  <si>
    <t>10.1186/s40893-017-0021-7</t>
  </si>
  <si>
    <t>18.1.18: Raasakka ja Tuusa -&gt;Biomedical structural biology A. Kinnusen pyynnöstä/VM</t>
  </si>
  <si>
    <t>https://msddjournal.biomedcentral.com/articles/10.1186/s40893-017-0021-7</t>
  </si>
  <si>
    <t>1182;3112;3111</t>
  </si>
  <si>
    <t>Biokemia, solu- ja molekyylibiologia;Neurotieteet;Biolääketieteet</t>
  </si>
  <si>
    <t>Karhu, T.; Akiyama, K.; Vuolteenaho, O.; Bergmann, U.; Naito, T.; Tatemoto, K.; Herzig, K.-H.</t>
  </si>
  <si>
    <t>Bergmann Ulrich, Herzig Karl-Heinz, Vuolteenaho Olli Jaakko Tuomas</t>
  </si>
  <si>
    <t>Biocenter Core,Biolääketieteellinen tutkimusyksikkö</t>
  </si>
  <si>
    <t>Mast cell degranulation via MRGPRX2 by isolated human albumin fragments</t>
  </si>
  <si>
    <t>Biochimica et biophysica acta - General subjects</t>
  </si>
  <si>
    <t>2530-2534</t>
  </si>
  <si>
    <t>0304-4165</t>
  </si>
  <si>
    <t>1872-8006</t>
  </si>
  <si>
    <t>10.1016/j.bbagen.2017.08.013</t>
  </si>
  <si>
    <t>Also affilation: Nordlab Oulu</t>
  </si>
  <si>
    <t>https://doi.org/10.1016/j.bbagen.2017.08.013</t>
  </si>
  <si>
    <t>WOS:000415768500002</t>
  </si>
  <si>
    <t>Vuolteenaho Olli Jaakko Tuomas</t>
  </si>
  <si>
    <t>Åström Pirjo Anneli</t>
  </si>
  <si>
    <t>Åström, Pirjo; Juurikka, Krista; Hadler-Olsen, Elin S.; Svineng, Gunbjorg; Cervigne, Nilva K.; Coletta, Ricardo D.; Risteli, Juha; Kauppila, Joonas H.; Skarp, Sini; Kuttner, Samuel; Oteiza, Ana; Sutinen, Meeri; Salo, Tuula</t>
  </si>
  <si>
    <t>Åström, Pirjo Anneli</t>
  </si>
  <si>
    <t>Juurikka Krista Johanna, Kauppila Joonas Henrikki, Risteli Juha Paavo, Salo Tuula Anneli, Skarp Sini Anniina, Sutinen Meeri Marjaana</t>
  </si>
  <si>
    <t>2406700,2403340,2403000,2403310,2403410</t>
  </si>
  <si>
    <t>Biocenter Core,ELITE,Lääketieteellinen tiedekunta,Medical Research Center (MRC),Syövän ja translationaalisen lääketieteen tutkimusyksikkö</t>
  </si>
  <si>
    <t>The interplay of matrix metalloproteinase-8, transforming growth factor-beta 1 and vascular endothelial growth factor-C cooperatively contributes to the aggressiveness of oral tongue squamous cell carcinoma</t>
  </si>
  <si>
    <t>1007-1016</t>
  </si>
  <si>
    <t>10.1038/bjc.2017.249</t>
  </si>
  <si>
    <t>http://dx.doi.org/10.1038/bjc.2017.249</t>
  </si>
  <si>
    <t>http://urn.fi/urn:nbn:fi-fe2017112955133</t>
  </si>
  <si>
    <t>WOS:000411710900012</t>
  </si>
  <si>
    <t>matrix metalloproteinase-8; invasion; proteinase web; transforming growth factor-beta 1; vascular endothelial growth factor-C; squamous cell carcinoma; tongue neoplasms</t>
  </si>
  <si>
    <t>Sutinen Meeri Marjaana</t>
  </si>
  <si>
    <t>Juurikka Krista Johanna</t>
  </si>
  <si>
    <t>Herzig, Karl-Heinz; Leppäluoto, Juhani; Jokelainen, Jari; Meugnier, Emmanuelle; Pesenti, Sandra; Selänne, Harri; Mäkelä, Kari A.; Ahola, Riikka; Jämsä, Timo; Vidal, Hubert; Keinänen-Kiukaanniemi, Sirkka</t>
  </si>
  <si>
    <t>Jokelainen Jari Johannes, Jämsä Timo Jaakko, Keinänen-Kiukaanniemi Sirkka Maaret, Leppäluoto Pekka Juhani, Mäkelä Kari Antero</t>
  </si>
  <si>
    <t>2406700,2403420,2403340,2403000,2403400,2403310</t>
  </si>
  <si>
    <t>Biocenter Core,Biolääketieteellinen tutkimusyksikkö,ELITE,Lääketieteellinen tiedekunta,Lääketieteellisen kuvantamisen, fysiikan ja tekniikan tutkimusyksikkö,Medical Research Center (MRC)</t>
  </si>
  <si>
    <t>Low level activity thresholds for changes in NMR biomarkers and genes in high risk subjects for Type 2 Diabetes</t>
  </si>
  <si>
    <t>10.1038/s41598-017-09753-6</t>
  </si>
  <si>
    <t>http://dx.doi.org/10.1038/s41598-017-09753-6</t>
  </si>
  <si>
    <t>http://urn.fi/urn:nbn:fi-fe2017110950567</t>
  </si>
  <si>
    <t>3121;3126</t>
  </si>
  <si>
    <t>Sisätaudit;Kirurgia, anestesiologia, tehohoito, radiologia</t>
  </si>
  <si>
    <t>WOS:000410914400001</t>
  </si>
  <si>
    <t>Medical research; Obesity; Public health</t>
  </si>
  <si>
    <t>X697</t>
  </si>
  <si>
    <t>Leppäluoto Pekka Juhani</t>
  </si>
  <si>
    <t>Jämsä Timo Jaakko</t>
  </si>
  <si>
    <t>https://orcid.org/0000-0001-8394-9462</t>
  </si>
  <si>
    <t>Gill, Dipender; Sheehan, Nuala A.; Wielscher, Matthias; Shrine, Nick; Amaral, Andre F. S.; Thompson, John R.; Granell, Raquel; Leynaert, Benedicte; Real, Francisco Gomez; Hall, Ian P.; Tobin, Martin D.; Auvinen, Juha; Ring, Susan M.; Järvelin, Marjo-Riitta; Wain, Louise V.; Henderson, John; Jarvis, Deborah; Minelli, Cosetta</t>
  </si>
  <si>
    <t>Age at menarche and lung function : a Mendelian randomization study</t>
  </si>
  <si>
    <t>European journal of epidemiology</t>
  </si>
  <si>
    <t>701-710</t>
  </si>
  <si>
    <t>0393-2990</t>
  </si>
  <si>
    <t>Italia</t>
  </si>
  <si>
    <t>7.226/2016,7.105/2015,5.339/2014,5.147/2013,5.118/2012,4.713/2011,4.535/2010,3.718/2009</t>
  </si>
  <si>
    <t>10.1007/s10654-017-0272-9</t>
  </si>
  <si>
    <t>http://dx.doi.org/10.1007/s10654-017-0272-9</t>
  </si>
  <si>
    <t>Terveystiede</t>
  </si>
  <si>
    <t>WOS:000410179400007</t>
  </si>
  <si>
    <t>Mendelian randomization; Menarche; Puberty; Lung function; FVC; FEV1/FVC</t>
  </si>
  <si>
    <t>Kreiner, Eskil; Waage, Johannes; Standl, Marie; Brix, Susanne; Pers, Tune H.; Alves, Alexessander Couto; Warrington, Nicole M.; Tiesler, Carla M. T.; Fuertes, Elaine; Franke, Lude; Hirschhorn, Joel N.; James, Alan; Simpson, Angela; Tung, Joyce Y.; Koppelman, Gerard H.; Postma, Dirkje S.; Pennell, Craig E.; Järvelin, Marjo-Riitta; Custovic, Adnan; Timpson, Nicholas</t>
  </si>
  <si>
    <t>Shared genetic variants suggest common pathways in allergy and autoimmune diseases</t>
  </si>
  <si>
    <t>Journal of allergy and clinical immunology</t>
  </si>
  <si>
    <t>771-781</t>
  </si>
  <si>
    <t>0091-6749</t>
  </si>
  <si>
    <t>1097-6825</t>
  </si>
  <si>
    <t>13.081/2016,12.485/2015,11.476/2014,11.248/2013,12.047/2012,11.003/2011,9.273/2010,9.165/2009</t>
  </si>
  <si>
    <t>10.1016/j.jaci.2016.10.055</t>
  </si>
  <si>
    <t>http://dx.doi.org/10.1016/j.jaci.2016.10.055</t>
  </si>
  <si>
    <t>WOS:000409241500016</t>
  </si>
  <si>
    <t>Allergy; single nucleotide polymorphism; autoimmune disease; autoimmunity; genetic association studies</t>
  </si>
  <si>
    <t>Ding, Han; Li, Hongwei; Wang, Xiaoliang; Zhou, Yufeng; Li, Zhenhua; Hiltunen, J. Kalervo; Shen, Jiacong; Chen, Zhijun</t>
  </si>
  <si>
    <t>Hiltunen, Jukka Kalervo</t>
  </si>
  <si>
    <t>Expanding Toolbox of Imageable Protein-Gold Hybrid Materials</t>
  </si>
  <si>
    <t>Chemistry of materials</t>
  </si>
  <si>
    <t>8440-8448</t>
  </si>
  <si>
    <t>0897-4756</t>
  </si>
  <si>
    <t>1520-5002</t>
  </si>
  <si>
    <t>9.466/2016,9.407/2015,8.354/2014,8.535/2013,8.238/2012,7.286/2011,6.4/2010</t>
  </si>
  <si>
    <t>10.1021/acs.chemmater.7b03011</t>
  </si>
  <si>
    <t>http://dx.doi.org/10.1021/acs.chemmater.7b03011</t>
  </si>
  <si>
    <t>116;216;114</t>
  </si>
  <si>
    <t>Kemia;Materiaalitekniikka;Fysiikka</t>
  </si>
  <si>
    <t>WOS:000412965800045</t>
  </si>
  <si>
    <t>Kuismin Markku Olavi</t>
  </si>
  <si>
    <t>https://orcid.org/0000-0001-9074-7420</t>
  </si>
  <si>
    <t>Kuismin, Markku O.; Sillanpää, Mikko J.</t>
  </si>
  <si>
    <t>Kuismin, Markku Olavi</t>
  </si>
  <si>
    <t>Luonnontieteellinen tiedekunta/Matemaattisten tieteiden tutkimusyksikkö</t>
  </si>
  <si>
    <t>Biocenter Core,Matemaattisten tieteiden tutkimusyksikkö</t>
  </si>
  <si>
    <t>Estimation of covariance and precision matrix, network structure, and a view toward systems biology</t>
  </si>
  <si>
    <t>Wiley interdisciplinary reviews : computational statistics</t>
  </si>
  <si>
    <t>1939-5108</t>
  </si>
  <si>
    <t>1939-0068</t>
  </si>
  <si>
    <t>10.1002/wics.1415</t>
  </si>
  <si>
    <t>http://dx.doi.org/10.1002/wics.1415</t>
  </si>
  <si>
    <t>e1415</t>
  </si>
  <si>
    <t>111;112</t>
  </si>
  <si>
    <t>Matematiikka;Tilastotiede</t>
  </si>
  <si>
    <t>WOS:000412919600004</t>
  </si>
  <si>
    <t>Sparse precision matrix; covariance matrix; Gaussian graphical models; network estimation; microarray data; shrinkage estimation</t>
  </si>
  <si>
    <t>Devarajan Ganapathy Raman</t>
  </si>
  <si>
    <t>Zhang, K.; Myllymäki, S-M; Gao, P.; Devarajan, R.; Kytölä, V.; Nykter, M.; Wei, G-H; Manninen, A.</t>
  </si>
  <si>
    <t>Zhang, Kai</t>
  </si>
  <si>
    <t>Biokemian ja molekyylilääketieteen tiedekunta/Integrin functions</t>
  </si>
  <si>
    <t>Devarajan Ganapathy Raman, Gao Ping, Manninen Aki Johannes, Wei Gonghong</t>
  </si>
  <si>
    <t>2406700,2402740,2402710,2402690</t>
  </si>
  <si>
    <t>Biocenter Core,Cancer genomics,Cell-matrix biology,Integrin functions</t>
  </si>
  <si>
    <t>Oncogenic K-Ras upregulates ITGA6 expression via FOSL1 to induce anoikis resistance and synergizes with alpha V-Class integrins to promote EMT</t>
  </si>
  <si>
    <t>Oncogene</t>
  </si>
  <si>
    <t>5681-5694</t>
  </si>
  <si>
    <t>0950-9232</t>
  </si>
  <si>
    <t>1476-5594</t>
  </si>
  <si>
    <t>Pirkanmaan sairaanhoitopiiri</t>
  </si>
  <si>
    <t>7.519/2016,7.932/2015,8.459/2014</t>
  </si>
  <si>
    <t>10.1038/onc.2017.177</t>
  </si>
  <si>
    <t>http://dx.doi.org/10.1038/onc.2017.177</t>
  </si>
  <si>
    <t>http://urn.fi/urn:nbn:fi-fe2017112855098</t>
  </si>
  <si>
    <t>WOS:000412843900003</t>
  </si>
  <si>
    <t>Cancer microenvironment; Growth factor signalling; Integrins</t>
  </si>
  <si>
    <t>Zhang Kai</t>
  </si>
  <si>
    <t>https://orcid.org/0000-0003-2962-3976</t>
  </si>
  <si>
    <t>Kalleinen Lassi August</t>
  </si>
  <si>
    <t>Kaitera, J.; Kalleinen, L.; Mikkilä, J.; Hantula, J.</t>
  </si>
  <si>
    <t>Kalleinen, Lassi August</t>
  </si>
  <si>
    <t>Cronartium flaccidum sporulates on new Euphrasia species in natural habitats in Finland</t>
  </si>
  <si>
    <t>Ammattikorkeakoulu</t>
  </si>
  <si>
    <t>10.1111/efp.12349</t>
  </si>
  <si>
    <t>http://dx.doi.org/10.1111/efp.12349</t>
  </si>
  <si>
    <t>e12349</t>
  </si>
  <si>
    <t>WOS:000412305200001</t>
  </si>
  <si>
    <t>Vahokoski Juha</t>
  </si>
  <si>
    <t>Pospich, Sabrina; Kumpula, Esa-Pekka; von der Ecken, Julian; Vahokoski, Juha; Kursula, Inari; Raunser, Stefan</t>
  </si>
  <si>
    <t>Kursula Inari Talvikki, Vahokoski Juha</t>
  </si>
  <si>
    <t>2406700,2402010,2402670</t>
  </si>
  <si>
    <t>Biocenter Core,Biokemian ja molekyylilääketieteen tiedekunta,Biomedical structural biology</t>
  </si>
  <si>
    <t>Near-atomic structure of jasplakinolide-stabilized malaria parasite F-actin reveals the structural basis of filament instability</t>
  </si>
  <si>
    <t>Proceedings of the National Academy of Sciences of the United States of America</t>
  </si>
  <si>
    <t>10636-10641</t>
  </si>
  <si>
    <t>0027-8424</t>
  </si>
  <si>
    <t>1091-6490</t>
  </si>
  <si>
    <t>9.661/2016,9.423/2015,9.674/2014,9.809/2013,9.737/2012,9.681/2011,9.771/2010,9.432/2009</t>
  </si>
  <si>
    <t>10.1073/pnas.1707506114</t>
  </si>
  <si>
    <t>https://doi.org/10.1073/pnas.1707506114</t>
  </si>
  <si>
    <t>http://urn.fi/urn:nbn:fi-fe201803206087</t>
  </si>
  <si>
    <t>WOS:000412130500056</t>
  </si>
  <si>
    <t>F-actin; Plasmodium; cryo-EM; jasplakinolide; malaria</t>
  </si>
  <si>
    <t>Matlin, Karl S.; Myllymäki, Satu-Marja; Manninen, Aki</t>
  </si>
  <si>
    <t>Manninen, Aki Johannes</t>
  </si>
  <si>
    <t>Laminins in Epithelial Cell Polarization: Old Questions in Search of New Answers</t>
  </si>
  <si>
    <t>Cold spring harbor perspectives in biology</t>
  </si>
  <si>
    <t>1943-0264</t>
  </si>
  <si>
    <t>8.769/2016</t>
  </si>
  <si>
    <t>10.1101/cshperspect.a027920</t>
  </si>
  <si>
    <t>http://dx.doi.org/10.1101/cshperspect.a027920</t>
  </si>
  <si>
    <t>a027920</t>
  </si>
  <si>
    <t>WOS:000412114300005</t>
  </si>
  <si>
    <t>Mattila, Tiina M.; Tyrmi, Jaakko; Pyhäjärvi, Tanja; Savolainen, Outi</t>
  </si>
  <si>
    <t>Mattila, Tiina Maria</t>
  </si>
  <si>
    <t>Pyhäjärvi Tanja, Savolainen Outi Anitra, Tyrmi Jaakko Sakari</t>
  </si>
  <si>
    <t>Genome-Wide Analysis of Colonization History and Concomitant Selection in Arabidopsis lyrata</t>
  </si>
  <si>
    <t>Molecular Biology and Evolution</t>
  </si>
  <si>
    <t>2665-2677</t>
  </si>
  <si>
    <t>0737-4038</t>
  </si>
  <si>
    <t>6.202/2016,13.649/2015,9.105/2014,14.308/2013,10.353/2012,5.55/2011,5.51/2010,9.872/2009</t>
  </si>
  <si>
    <t>10.1093/molbev/msx193</t>
  </si>
  <si>
    <t>http://dx.doi.org/10.1093/molbev/msx193</t>
  </si>
  <si>
    <t>WOS:000411814800018</t>
  </si>
  <si>
    <t>population genetics; demographic history; colonization; Arabidopsis lyrata; selection; genome-wide</t>
  </si>
  <si>
    <t>Pyhäjärvi Tanja</t>
  </si>
  <si>
    <t>https://orcid.org/0000-0001-6958-5172</t>
  </si>
  <si>
    <t>Tyrmi Jaakko Sakari</t>
  </si>
  <si>
    <t>Mattila Tiina Maria</t>
  </si>
  <si>
    <t>Kumpula, Esa-Pekka; Pires, Isa; Lasiwa, Devaki; Piirainen, Henni; Bergmann, Ulrich; Vahokoski, Juha; Kursula, Inari</t>
  </si>
  <si>
    <t>Bergmann Ulrich, Kursula Inari Talvikki, Lasiwa Devaki, Paiva Pires Isa Raquel, Piirainen Henni Merita</t>
  </si>
  <si>
    <t>Apicomplexan actin polymerization depends on nucleation</t>
  </si>
  <si>
    <t>10.1038/s41598-017-11330-w</t>
  </si>
  <si>
    <t>http://dx.doi.org/10.1038/s41598-017-11330-w</t>
  </si>
  <si>
    <t>WOS:000411434900003</t>
  </si>
  <si>
    <t>Lasiwa Devaki</t>
  </si>
  <si>
    <t>Paiva Pires Isa Raquel</t>
  </si>
  <si>
    <t>Pikkarainen, Timo; Nurmi, Tuomas; Sasaki, Takako; Bergmann, Ulrich; Vainio, Seppo</t>
  </si>
  <si>
    <t>Vainio, Seppo Juhani</t>
  </si>
  <si>
    <t>Role of the extracellular matrix-located Mac-2 binding protein as an interactor of the Wnt proteins</t>
  </si>
  <si>
    <t>953-957</t>
  </si>
  <si>
    <t>10.1016/j.bbrc.2017.07.141</t>
  </si>
  <si>
    <t>http://dx.doi.org/10.1016/j.bbrc.2017.07.141</t>
  </si>
  <si>
    <t>WOS:000411169800014</t>
  </si>
  <si>
    <t>Wnt; Mac-2 binding protein; Extracellular matrix; Protein-protein interaction</t>
  </si>
  <si>
    <t>Keskustelupuheenvuoro</t>
  </si>
  <si>
    <t>Winqvist Karl Gunnar Robert</t>
  </si>
  <si>
    <t>Michailidou, Kyriaki; Lindström, Sara; Dennis, Joe; Beesley, Jonathan; Hui, Shirley; Kar, Siddhartha; Lemacon, Audrey; Soucy, Penny; Glubb, Dylan; Rostamianfar, Asha; Bolla, Manjeet K.; Wang, Qin; Tyrer, Jonathan; Dicks, Ed; Lee, Andrew; Wang, Zhaoming; Allen, Jamie; Keeman, Renske; Eilber, Ursula; French, Juliet D.</t>
  </si>
  <si>
    <t>Winqvist, Karl Gunnar Robert</t>
  </si>
  <si>
    <t>Association analysis identifies 65 new breast cancer risk loci</t>
  </si>
  <si>
    <t>Nature</t>
  </si>
  <si>
    <t>92-+</t>
  </si>
  <si>
    <t>0028-0836</t>
  </si>
  <si>
    <t>Pohjois-Savon sairaanhoitopiiri, Pohjois-Pohjanmaan sairaanhoitopiiri, Helsingin ja Uudenmaan sairaanhoitopiiri</t>
  </si>
  <si>
    <t>40.137/2016,38.138/2015,41.456/2014,42.351/2013,38.597/2012,36.28/2011,36.101/2010,34.48/2009</t>
  </si>
  <si>
    <t>10.1038/nature24284</t>
  </si>
  <si>
    <t>http://dx.doi.org/10.1038/nature24284</t>
  </si>
  <si>
    <t>WOS:000414222900051</t>
  </si>
  <si>
    <t>Taanila Anja Marjatta</t>
  </si>
  <si>
    <t>Lewis, Kate Marie; Ruiz, Milagros; Goldblatt, Peter; Morrison, Joana; Porta, Daniela; Forastiere, Francesco; Hryhorczuk, Daniel; Zvinchuk, Oleksandr; Saurel-Cubizolles, Marie-Josephe; Lioret, Sandrine; Annesi-Maesano, Isabella; Vrijheid, Martine; Torrent, Maties; Iniguez, Carmen; Larranaga, Isabel; Harskamp-van Ginkel, Margreet W.; Vrijkotte, Tanja G. M.; Klanova, Jana; Svancara, Jan; Barross, Henrique</t>
  </si>
  <si>
    <t>Mother's education and offspring asthma risk in 10 European cohort studies</t>
  </si>
  <si>
    <t>797-805</t>
  </si>
  <si>
    <t>10.1007/s10654-017-0309-0</t>
  </si>
  <si>
    <t>http://dx.doi.org/10.1007/s10654-017-0309-0</t>
  </si>
  <si>
    <t>WOS:000414156900007</t>
  </si>
  <si>
    <t>Asthma; Children; Cohort studies; Maternal education; Socioeconomic position; Disease risk</t>
  </si>
  <si>
    <t>Ortega-Alonso, Alfredo; Ekelund, Jesper; Sarin, Antti-Pekka; Miettunen, Jouko; Veijola, Juha; Järvelin, Marjo-Riitta; Hennah, William</t>
  </si>
  <si>
    <t>Järvelin Marjo-Riitta, Veijola Juha Martti</t>
  </si>
  <si>
    <t>Genome-Wide Association Study of Psychosis Proneness in the Finnish Population</t>
  </si>
  <si>
    <t>Schizophrenia bulletin</t>
  </si>
  <si>
    <t>1304-1314</t>
  </si>
  <si>
    <t>0586-7614</t>
  </si>
  <si>
    <t>Vaasan sairaanhoitopiiri, Pohjois-Pohjanmaan sairaanhoitopiiri</t>
  </si>
  <si>
    <t>7.575/2016,7.757/2015,8.45/2014,8.607/2013,8.486/2012,8.8/2011,8.273/2010,7.467/2009</t>
  </si>
  <si>
    <t>10.1093/schbul/sbx006</t>
  </si>
  <si>
    <t>http://dx.doi.org/10.1093/schbul/sbx006</t>
  </si>
  <si>
    <t>3124;3111</t>
  </si>
  <si>
    <t>Neurologia ja psykiatria;Biolääketieteet</t>
  </si>
  <si>
    <t>WOS:000413439000022</t>
  </si>
  <si>
    <t>genome-wide association study; heritability; Finnish population; psychoses proneness; schizophrenia; bipolar disorder</t>
  </si>
  <si>
    <t>Karhu, T.; Akiyama, K.; Vuolteenaho, O.; Bergmann, U.; Naito, T.; Tatemoto, K.; Herzig, K. -H.</t>
  </si>
  <si>
    <t>2406700,2402620,2403420,2403310</t>
  </si>
  <si>
    <t>Biocenter Core,Biocomputing &amp; COPD,Biolääketieteellinen tutkimusyksikkö,Medical Research Center (MRC)</t>
  </si>
  <si>
    <t>Isolation of new ligands for orphan receptor MRGPRX1-hemorphins LVV-H7 and VV-H7</t>
  </si>
  <si>
    <t>Peptides</t>
  </si>
  <si>
    <t>61-66</t>
  </si>
  <si>
    <t>0196-9781</t>
  </si>
  <si>
    <t>1873-5169</t>
  </si>
  <si>
    <t>2.778/2016,2.535/2015,2.618/2014,2.614/2013,2.522/2012,2.434/2011</t>
  </si>
  <si>
    <t>10.1016/j.peptides.2017.08.011</t>
  </si>
  <si>
    <t>http://dx.doi.org/10.1016/j.peptides.2017.08.011</t>
  </si>
  <si>
    <t>WOS:000413395500009</t>
  </si>
  <si>
    <t>GPCR; Hemoglobin; Hemorphin; Isolation; MRGPRX1</t>
  </si>
  <si>
    <t>Ryynänen Markku Antti</t>
  </si>
  <si>
    <t>Nevalainen, Jaana; Skarp, Sini; Savolainen, Eeva-Riitta; Ryynänen, Markku; Jarvenpää, Jouko</t>
  </si>
  <si>
    <t>Nevalainen, Jaana</t>
  </si>
  <si>
    <t>Lääketieteellinen tiedekunta/Pohjois-Suomen syntymäkohortti</t>
  </si>
  <si>
    <t>Ryynänen Markku Antti, Savolainen Eeva-Riitta, Skarp Sini Anniina</t>
  </si>
  <si>
    <t>Intrauterine growth restriction and placental gene expression in severe preeclampsia, comparing early-onset and late-onset forms</t>
  </si>
  <si>
    <t>Journal of perinatal medicine</t>
  </si>
  <si>
    <t>869-877</t>
  </si>
  <si>
    <t>0300-5577</t>
  </si>
  <si>
    <t>1619-3997</t>
  </si>
  <si>
    <t>1.577/2016</t>
  </si>
  <si>
    <t>10.1515/jpm-2016-0406</t>
  </si>
  <si>
    <t>http://dx.doi.org/10.1515/jpm-2016-0406</t>
  </si>
  <si>
    <t>WOS:000412446300013</t>
  </si>
  <si>
    <t>Adverse pregnancy outcome; intrauterine growth restriction; microarray; severe early-onset preeclampsia; severe late-onset preeclampsia</t>
  </si>
  <si>
    <t>Nevalainen Jaana</t>
  </si>
  <si>
    <t>Benner, Christian; Havulinna, Aki S.; Järvelin, Marjo-Riitta; Salomaa, Veikko; Ripatti, Samuli; Pirinen, Matti</t>
  </si>
  <si>
    <t>Prospects of Fine-Mapping Trait-Associated Genomic Regions by Using Summary Statistics from Genome-wide Association Studies</t>
  </si>
  <si>
    <t>539-551</t>
  </si>
  <si>
    <t>10.1016/j.ajhg.2017.08.012</t>
  </si>
  <si>
    <t>http://dx.doi.org/10.1016/j.ajhg.2017.08.012</t>
  </si>
  <si>
    <t>3111;112</t>
  </si>
  <si>
    <t>Biolääketieteet;Tilastotiede</t>
  </si>
  <si>
    <t>WOS:000412277300005</t>
  </si>
  <si>
    <t>Parra, Gilbert R.; Smith, Gail L.; Mason, W. Alex; Savolainen, Jukka; Chmelka, Mary B.; Miettunen, Jouko; Järvelin, Marjo-Riitta</t>
  </si>
  <si>
    <t>Tests of linear and nonlinear relations between cumulative contextual risk at birth and psychosocial problems during adolescence</t>
  </si>
  <si>
    <t>Journal of adolescence</t>
  </si>
  <si>
    <t>64-73</t>
  </si>
  <si>
    <t>0140-1971</t>
  </si>
  <si>
    <t>1095-9254</t>
  </si>
  <si>
    <t>1.795/2016</t>
  </si>
  <si>
    <t>10.1016/j.adolescence.2017.07.010</t>
  </si>
  <si>
    <t>http://dx.doi.org/10.1016/j.adolescence.2017.07.010</t>
  </si>
  <si>
    <t>WOS:000412613500008</t>
  </si>
  <si>
    <t>Cumulative risk; Adolescence; Prenatal; Longitudinal; Substance; Academic</t>
  </si>
  <si>
    <t>Kiviniemi, Antti M; Perkiömäki, Nelli; Auvinen, Juha; Niemelä, Maisa; Tammelin, Tuija; Puukka, Katri; Ruokonen, Aimo; Keinänen-Kiukaanniemi, Sirkka; Tulppo, Mikko P; Järvelin, Marjo-Riitta; Jämsä, Timo; Huikuri, Heikki V; Korpelainen, Raija</t>
  </si>
  <si>
    <t>Kiviniemi, Antti Mikael</t>
  </si>
  <si>
    <t>Auvinen Juha Pekka, Huikuri Heikki Veli, Jämsä Timo Jaakko, Järvelin Marjo-Riitta, Keinänen-Kiukaanniemi Sirkka Maaret, Korpelainen Raija Irmeli, Niemelä Maisa Sofia, Ruokonen Aimo Olavi, Tulppo Mikko Paavo</t>
  </si>
  <si>
    <t>2406700,2403340,2403400,2403310,2403330,2403410</t>
  </si>
  <si>
    <t>Biocenter Core,ELITE,Lääketieteellisen kuvantamisen, fysiikan ja tekniikan tutkimusyksikkö,Medical Research Center (MRC),Sisätautien tutkimusyksikkö,Syövän ja translationaalisen lääketieteen tutkimusyksikkö</t>
  </si>
  <si>
    <t>Fitness, fatness, physical activity, and autonomic function in midlife</t>
  </si>
  <si>
    <t>Medicine and science in sports and exercise</t>
  </si>
  <si>
    <t>2459-2468</t>
  </si>
  <si>
    <t>0195-9131</t>
  </si>
  <si>
    <t>4.141/2016,4.041/2015,3.983/2014,4.459/2013,4.475/2012,4.431/2011,4.106/2010,3.707/2009</t>
  </si>
  <si>
    <t>10.1249/MSS.0000000000001387</t>
  </si>
  <si>
    <t>http://dx.doi.org/10.1249/MSS.0000000000001387</t>
  </si>
  <si>
    <t>217;3121</t>
  </si>
  <si>
    <t>Lääketieteen tekniikka;Sisätaudit</t>
  </si>
  <si>
    <t>WOS:000416209900011</t>
  </si>
  <si>
    <t>Korpelainen Raija Irmeli</t>
  </si>
  <si>
    <t>Tulppo Mikko Paavo</t>
  </si>
  <si>
    <t>Ruokonen Aimo Olavi</t>
  </si>
  <si>
    <t>Niemelä Maisa Sofia</t>
  </si>
  <si>
    <t>Tikanmäki, Marjaana; Kaseva, Nina; Tammelin, Tuija; Sipola-Leppänen, Marika; Matinolli, Hanna-Mari; Eriksson, Johan G; Järvelin, Marjo-Riitta; Vääräsmäki, Marja; Kajantie, Eero</t>
  </si>
  <si>
    <t>Leisure Time Physical Activity in Young Adults Born Preterm</t>
  </si>
  <si>
    <t>Journal of pediatrics</t>
  </si>
  <si>
    <t>135-142</t>
  </si>
  <si>
    <t>0022-3476</t>
  </si>
  <si>
    <t>3.874/2016,3.89/2015,3.79/2014,3.736/2013,4.035/2012,4.115/2011,4.042/2010</t>
  </si>
  <si>
    <t>10.1016/j.jpeds.2017.06.068</t>
  </si>
  <si>
    <t>https://doi.org/10.1016/j.jpeds.2017.06.068</t>
  </si>
  <si>
    <t>Kraja, AT; Cook, JP; Warren, HR; Surendran, P; Liu, C; Evangelou, E; Manning, AK; Grarup, N; Drenos, F; Sim, X; Smith, AV; Amin, N; Blakemore, AIF; Bork-Jensen, J; Brandslund, I; Farmaki, AE; Fava, C; Ferreira, T; Herzig, KH; Giri, A; Giulianini, F</t>
  </si>
  <si>
    <t>New blood pressure-associated loci identified in meta-analyses of 475 000 individuals</t>
  </si>
  <si>
    <t>Circulation: Cardiovascular Genetics</t>
  </si>
  <si>
    <t>1942-325X</t>
  </si>
  <si>
    <t>1942-3268</t>
  </si>
  <si>
    <t>Vaasan sairaanhoitopiiri, Pohjois-Savon sairaanhoitopiiri, Pohjois-Pohjanmaan sairaanhoitopiiri, Pirkanmaan sairaanhoitopiiri, Helsingin ja Uudenmaan sairaanhoitopiiri</t>
  </si>
  <si>
    <t>4.743/2016,3.719/2015,4.6/2014,6.728/2012</t>
  </si>
  <si>
    <t>10.1161/CIRCGENETICS.117.001778</t>
  </si>
  <si>
    <t>https://doi.org/10.1161/CIRCGENETICS.117.001778</t>
  </si>
  <si>
    <t>e001778</t>
  </si>
  <si>
    <t>WOS:000424292400015</t>
  </si>
  <si>
    <t>Mutter, Stefan; Casey, Aaron E.; Zhen, Shiqi; Shi, Zumin; Mäkinen, Ville-Petteri</t>
  </si>
  <si>
    <t>Multivariable Analysis of Nutritional and Socio-Economic Profiles Shows Differences in Incident Anemia for Northern and Southern Jiangsu in China</t>
  </si>
  <si>
    <t>Nutrients</t>
  </si>
  <si>
    <t>2072-6643</t>
  </si>
  <si>
    <t>3.55/2016,3.759/2015</t>
  </si>
  <si>
    <t>10.3390/nu9101153</t>
  </si>
  <si>
    <t>http://dx.doi.org/10.3390/nu9101153</t>
  </si>
  <si>
    <t>http://urn.fi/urn:nbn:fi-fe201801172103</t>
  </si>
  <si>
    <t>WOS:000414629900109</t>
  </si>
  <si>
    <t>anemia; subtypes; subgroups; China; grains; Jiangsu; geographical divide; iron; rice; wheat</t>
  </si>
  <si>
    <t>Würtz, Peter; Kangas, Antti J.; Soininen, Pasi; Lawlor, Debbie A.; Smith, George Davey; Ala-Korpela, Mika</t>
  </si>
  <si>
    <t>Quantitative serum nuclear magnetic resonance metabolomics in large-scale epidemiology : a primer on -omic technologies</t>
  </si>
  <si>
    <t>American journal of epidemiology</t>
  </si>
  <si>
    <t>1084-1096</t>
  </si>
  <si>
    <t>0002-9262</t>
  </si>
  <si>
    <t>1476-6256</t>
  </si>
  <si>
    <t>4.825/2016,5.036/2015,5.23/2014,4.975/2013,4.78/2012,5.216/2011,5.745/2010,5.589/2009</t>
  </si>
  <si>
    <t>10.1093/aje/kwx016</t>
  </si>
  <si>
    <t>http://dx.doi.org/10.1093/aje/kwx016</t>
  </si>
  <si>
    <t>http://urn.fi/urn:nbn:fi-fe201801182109</t>
  </si>
  <si>
    <t>WOS:000414354000011</t>
  </si>
  <si>
    <t>amino acids; biomarkers; drug development; fatty acids; Mendelian randomization; metabolomics; nuclear magnetic resonance; serum</t>
  </si>
  <si>
    <t>Pino, Paco; Caldelari, Reto; Mukherjee, Budhaditya; Vahokoski, Juha; Klages, Natacha; Maco, Bohumil; Collins, Christine R.; Blackman, Michael J.; Kursula, Inari; Heussler, Volker; Brochet, Mathieu; Soldati-Favre, Dominique</t>
  </si>
  <si>
    <t>Kursula, Inari Talvikki</t>
  </si>
  <si>
    <t>A multistage antimalarial targets the plasmepsins IX and X essential for invasion and egress</t>
  </si>
  <si>
    <t>Science</t>
  </si>
  <si>
    <t>522-528</t>
  </si>
  <si>
    <t>0036-8075</t>
  </si>
  <si>
    <t>37.205/2016,34.661/2015,33.611/2014,31.477/2013,31.027/2012,31.201/2011,31.364/2010,29.747/2009</t>
  </si>
  <si>
    <t>10.1126/science.aaf8675</t>
  </si>
  <si>
    <t>https://doi.org/10.1126/science.aaf8675</t>
  </si>
  <si>
    <t>WOS:000413757500045</t>
  </si>
  <si>
    <t>Suleman, Sufyan; Wei, Gong-Hong</t>
  </si>
  <si>
    <t>Suleman, Sufyan</t>
  </si>
  <si>
    <t>Combined immunotherapy for advanced prostate cancer : Empowering the T cell army</t>
  </si>
  <si>
    <t>Asian journal of urology</t>
  </si>
  <si>
    <t>199-200</t>
  </si>
  <si>
    <t>2214-3882</t>
  </si>
  <si>
    <t>2214-3890</t>
  </si>
  <si>
    <t>Singapore</t>
  </si>
  <si>
    <t>10.1016/j.ajur.2017.04.003</t>
  </si>
  <si>
    <t>http://dx.doi.org/10.1016/j.ajur.2017.04.003</t>
  </si>
  <si>
    <t>http://urn.fi/urn:nbn:fi-fe201801121320</t>
  </si>
  <si>
    <t>WOS:000414501900001</t>
  </si>
  <si>
    <t>Suleman Sufyan</t>
  </si>
  <si>
    <t>https://orcid.org/0000-0001-6612-6915</t>
  </si>
  <si>
    <t>Pääkirjoitus</t>
  </si>
  <si>
    <t>Izzi, Valerio; Heljasvaara, Ritva; Pihlajaniemi, Taina</t>
  </si>
  <si>
    <t>Heljasvaara Ritva-Leena, Pihlajaniemi Taina Annikki</t>
  </si>
  <si>
    <t>Understanding the extracellular matrix in acute myeloid leukemia</t>
  </si>
  <si>
    <t>Haematologica</t>
  </si>
  <si>
    <t>1807-1809</t>
  </si>
  <si>
    <t>0390-6078</t>
  </si>
  <si>
    <t>1592-8721</t>
  </si>
  <si>
    <t>7.702/2016,6.671/2015,5.814/2014,5.868/2013,5.935/2012,6.424/2011</t>
  </si>
  <si>
    <t>10.3324/haematol.2017.174847</t>
  </si>
  <si>
    <t>http://dx.doi.org/10.3324/haematol.2017.174847</t>
  </si>
  <si>
    <t>http://urn.fi/urn:nbn:fi-fe2017121355793</t>
  </si>
  <si>
    <t>WOS:000414069100013</t>
  </si>
  <si>
    <t>Green, Judith L.; Wall, Richard J.; Vahokoski, Juha; Yusuf, Noor A.; Ridzuan, Mohd A. Mohd; Stanway, Rebecca R.; Stock, Jessica; Knuepfer, Ellen; Brady, Declan; Martin, Stephen R.; Howell, Steven A.; Pires, Isa P.; Moon, Robert W.; Molloy, Justin E.; Kursula, Inari; Tewari, Rita; Holder, Anthony A.</t>
  </si>
  <si>
    <t>Paiva Pires, Isa Raquel</t>
  </si>
  <si>
    <t>Compositional and expression analyses of the glideosome during the Plasmodium life cycle reveal an additional myosin light chain required for maximum motility</t>
  </si>
  <si>
    <t>Journal of biological chemistry</t>
  </si>
  <si>
    <t>17857-17875</t>
  </si>
  <si>
    <t>0021-9258</t>
  </si>
  <si>
    <t>4.125/2016,4.258/2015,4.573/2014,4.6/2013,4.651/2012,4.773/2011,5.328/2010,5.328/2009</t>
  </si>
  <si>
    <t>10.1074/jbc.M117.802769</t>
  </si>
  <si>
    <t>http://dx.doi.org/10.1074/jbc.M117.802769</t>
  </si>
  <si>
    <t>WOS:000414013000022</t>
  </si>
  <si>
    <t>Akram, Saad Ullah</t>
  </si>
  <si>
    <t>Cell segmentation and tracking via proposal generation and selection</t>
  </si>
  <si>
    <t>978-952-62-1728-4</t>
  </si>
  <si>
    <t>978-952-62-1729-1</t>
  </si>
  <si>
    <t>Acta Universitatis Ouluensis. Series C, Technica</t>
  </si>
  <si>
    <t>0355-3213</t>
  </si>
  <si>
    <t>1796-2226</t>
  </si>
  <si>
    <t>http://urn.fi/urn:isbn:9789526217291</t>
  </si>
  <si>
    <t>113;3111;213</t>
  </si>
  <si>
    <t>Tietojenkäsittely ja informaatiotieteet;Biolääketieteet;Sähkö-, automaatio- ja tietoliikennetekniikka, elektroniikka</t>
  </si>
  <si>
    <t>biomedical image analysis; cell proposals; cell segmentation; cell tracking; deep learning; joint detection and tracking; microscopy image analysis; biolääketieteellinen kuva-analyysi; mikroskooppikuvien analyysi; soluehdotelmat; solujen segmentointi; solujen seuranta; syväoppiminen; yhdistetty ilmaisu ja seuranta</t>
  </si>
  <si>
    <t>A4</t>
  </si>
  <si>
    <t>Konferenssijulkaisu</t>
  </si>
  <si>
    <t>Artikkeli tieteellisessä konferenssijulkaisussa</t>
  </si>
  <si>
    <t>Bayramoglu, Neslihan; Kaakinen, Mika; Eklund, Lauri; Heikkilä, Janne</t>
  </si>
  <si>
    <t>Yalcin Bayramoglu, Neslihan</t>
  </si>
  <si>
    <t>Tieto- ja sähkötekniikan tiedekunta/Konenäkö ja signaalianalyysi</t>
  </si>
  <si>
    <t>Eklund Lauri Juhani, Heikkilä Janne Tapani, Kaakinen Tommi Mika Petteri</t>
  </si>
  <si>
    <t>2406700,2402710,2405840</t>
  </si>
  <si>
    <t>Biocenter Core,Cell-matrix biology,Konenäkö ja signaalianalyysi</t>
  </si>
  <si>
    <t>Towards virtual H&amp;E staining of hyperspectral lung histology images using conditional generative adversarial networks</t>
  </si>
  <si>
    <t>2017 IEEE International Conference on Computer Vision Workshop (ICCVW)</t>
  </si>
  <si>
    <t>IEEE</t>
  </si>
  <si>
    <t>64-71</t>
  </si>
  <si>
    <t>978-1-5386-1035-0</t>
  </si>
  <si>
    <t>978-1-5386-1034-3</t>
  </si>
  <si>
    <t>Ei jufo-konferenssi/not jufo-conference</t>
  </si>
  <si>
    <t>IEEE International Conference on Computer Vision Workshops</t>
  </si>
  <si>
    <t>10.1109/ICCVW.2017.15</t>
  </si>
  <si>
    <t>https://doi.org/10.1109/ICCVW.2017.15</t>
  </si>
  <si>
    <t>http://openaccess.thecvf.com/content_ICCV_2017_workshops/papers/w1/Bayramoglu_Towards_Virtual_HE_ICCV_2017_paper.pdf</t>
  </si>
  <si>
    <t>113;3111</t>
  </si>
  <si>
    <t>Tietojenkäsittely ja informaatiotieteet;Biolääketieteet</t>
  </si>
  <si>
    <t>Yalcin Bayramoglu Neslihan</t>
  </si>
  <si>
    <t>He, Liang; Pitkäniemi, Janne; Silventoinen, Karri; Sillanpää, Mikko J.</t>
  </si>
  <si>
    <t>Sillanpää, Mikko Juhani</t>
  </si>
  <si>
    <t>ACEt: An R-package for estimating dynamic heritability and comparing twin models</t>
  </si>
  <si>
    <t>Behavior genetics</t>
  </si>
  <si>
    <t>620-641</t>
  </si>
  <si>
    <t>0001-8244</t>
  </si>
  <si>
    <t>Suomen syöpärekisteri. Syöpätautien tilastollinen ja epidemiologinen tutkimuslaitos</t>
  </si>
  <si>
    <t>2.385/2016,3.268/2015,3.21/2014,2.839/2013,2.606/2012,2.52/2011,3.0/2010,3.117/2009</t>
  </si>
  <si>
    <t>10.1007/s10519-017-9866-y</t>
  </si>
  <si>
    <t>https://doi.org/10.1007/s10519-017-9866-y</t>
  </si>
  <si>
    <t>112;1184;3111</t>
  </si>
  <si>
    <t>Tilastotiede;Genetiikka, kehitysbiologia, fysiologia;Biolääketieteet</t>
  </si>
  <si>
    <t>WOS:000415813600004</t>
  </si>
  <si>
    <t>Twin model comparison, Dynamic heritability, Penalized splines, Likelihood ratio test, ACEt</t>
  </si>
  <si>
    <t>Mantere Tuomo Mikko</t>
  </si>
  <si>
    <t>Mantere, Tuomo; Tervasmäki, Anna; Nurmi, Anna; Rapakko, Katrin; Kauppila, Saila; Tang, Jiangbo; Schleutker, Johanna; Kallioniemi, Anne; Hartikainen, Jaana M.; Mannermaa, Arto; Nieminen, Pentti; Hanhisalo, Riitta; Lehto, Sini; Suvanto, Maija; Grip, Mervi; Jukkola-Vuorinen, Arja; Tengström, Maria; Auvinen, Päivi; Kvist, Anders; Borg, Åke</t>
  </si>
  <si>
    <t>Mantere, Tuomo Mikko</t>
  </si>
  <si>
    <t>Nieminen Pentti Antero, Pylkäs Katri Mari Johanna, Tervasmäki Anna Emilia, Winqvist Karl Gunnar Robert</t>
  </si>
  <si>
    <t>2406700,2403000,2403410</t>
  </si>
  <si>
    <t>Biocenter Core,Lääketieteellinen tiedekunta,Syövän ja translationaalisen lääketieteen tutkimusyksikkö</t>
  </si>
  <si>
    <t>Case-control analysis of truncating mutations in DNA damage response genes connects TEX15 and FANCD2 with hereditary breast cancer susceptibility</t>
  </si>
  <si>
    <t>Pohjois-Savon sairaanhoitopiiri, Varsinais-Suomen sairaanhoitopiiri, Pohjois-Pohjanmaan sairaanhoitopiiri, Helsingin ja Uudenmaan sairaanhoitopiiri</t>
  </si>
  <si>
    <t>10.1038/s41598-017-00766-9</t>
  </si>
  <si>
    <t>http://dx.doi.org/10.1038/s41598-017-00766-9</t>
  </si>
  <si>
    <t>https://www.ncbi.nlm.nih.gov/pmc/articles/PMC5429682/</t>
  </si>
  <si>
    <t>Tervasmäki Anna Emilia</t>
  </si>
  <si>
    <t>Ullah, Karim; Rosendahl, Ann-Helen; Izzi, Valerio; Bergmann, Ulrich; Pihlajaniemi, Taina; Mäki, Joni M.;  Myllyharju, Johanna</t>
  </si>
  <si>
    <t>Ullah, Karim</t>
  </si>
  <si>
    <t>Bergmann Ulrich, Izzi Valerio, Myllyharju Marja Johanna, Mäki Joni Mikael, Pihlajaniemi Taina Annikki, Rosendahl Ann-Helen Sigrid</t>
  </si>
  <si>
    <t>2406810,2406700,2402620,2402710,2402700</t>
  </si>
  <si>
    <t>Biocenter,Biocenter Core,Biocomputing &amp; COPD,Cell-matrix biology,Hypoxia &amp; collagens</t>
  </si>
  <si>
    <t>Hypoxia-inducible factor prolyl-4-hydroxylase-1 is a convergent point in the reciprocal negative regulation of NF-κB and p53 signaling pathways</t>
  </si>
  <si>
    <t>10.1038/s41598-017-17376-0</t>
  </si>
  <si>
    <t>https://www.nature.com/articles/s41598-017-17376-0</t>
  </si>
  <si>
    <t>WOS:000417463500019</t>
  </si>
  <si>
    <t>Rosendahl Ann-Helen Sigrid</t>
  </si>
  <si>
    <t>Ullah Karim</t>
  </si>
  <si>
    <t>Mäki Joni Mikael</t>
  </si>
  <si>
    <t>Taipale, M.; Solovieva, S.; Leino-Arjas, P.; Männikkö, M.</t>
  </si>
  <si>
    <t>Ruddock, Minna Marika</t>
  </si>
  <si>
    <t>Functional polymorphisms in asporin and CILP together with joint loading predispose to hand osteoarthritis</t>
  </si>
  <si>
    <t>BMC Genetics</t>
  </si>
  <si>
    <t>1471-2156</t>
  </si>
  <si>
    <t>2.266/2016,2.152/2015,2.397/2014,2.356/2013,2.808/2012,2.475/2011,2.489/2010,2.23/2009</t>
  </si>
  <si>
    <t>10.1186/s12863-017-0585-4</t>
  </si>
  <si>
    <t>http://dx.doi.org/10.1186/s12863-017-0585-4</t>
  </si>
  <si>
    <t>Desgrange, A.; Heliot, C.; Skovorodkin, I.; Akram, S.U.; Heikkilä, J.; Ronkainen, V.-P.; Miinalainen, I.; Vainio, S.J.; Cereghini, S.</t>
  </si>
  <si>
    <t>Skovorodkin, Ilya</t>
  </si>
  <si>
    <t>Akram Saad Ullah, Heikkilä Janne Tapani, Miinalainen Ilkka Juhani, Ronkainen Veli-Pekka, Vainio Seppo Juhani</t>
  </si>
  <si>
    <t>HNF1B controls epithelial organization and cell polarity during ureteric bud branching and collecting duct morphogenesis</t>
  </si>
  <si>
    <t>4704-4719</t>
  </si>
  <si>
    <t>10.1242/dev.154336</t>
  </si>
  <si>
    <t>https://doi.org/10.1242/dev.154336</t>
  </si>
  <si>
    <t>Genetiikka, kehitysbiologia, fysiologia</t>
  </si>
  <si>
    <t>WOS:000418130900022</t>
  </si>
  <si>
    <t>Wang, Q.; Holmes, M.V.; Smith, G.D.; Ala-Korpela, M.</t>
  </si>
  <si>
    <t>Ala-Korpela, Mika Juhani</t>
  </si>
  <si>
    <t>Genetic support for a causal role of insulin resistance on circulating branched-chain amino acids and inflammation</t>
  </si>
  <si>
    <t>Diabetes care</t>
  </si>
  <si>
    <t>1779-1786</t>
  </si>
  <si>
    <t>0149-5992</t>
  </si>
  <si>
    <t>11.857/2016,8.934/2015,8.42/2014,8.57/2013,7.735/2012,8.087/2011,7.141/2010,6.718/2009</t>
  </si>
  <si>
    <t>10.2337/dc17-1642</t>
  </si>
  <si>
    <t>https://doi.org/10.2337/dc17-1642</t>
  </si>
  <si>
    <t>WOS:000415868000028</t>
  </si>
  <si>
    <t>Guo, Qi; Burgess, Stephen; Turman, Constance; Bolla, Manjeet K.; Wang, Qin; Lush, Michael; Abraham, Jean; Aittomäki, Kristiina; Andrulis, Irene L.; Apicella, Carmel; Arndt, Volker; Barrdahl, Myrto; Benitez, Javier; Berg, Christine D.; Blomqvist, Carl; Bojesen, Stig E.; Bonanni, Bernardo; Brand, Judith S.; Brenner, Hermann; Broeks, Annegien; Burwinkel, Barbara</t>
  </si>
  <si>
    <t>Biocenter Core,Syövän ja translationaalisen lääketieteen tutkimusyksikkö</t>
  </si>
  <si>
    <t>Body mass index and breast cancer survival : a Mendelian randomization analysis</t>
  </si>
  <si>
    <t>1814-1822</t>
  </si>
  <si>
    <t>Keski-Suomen sairaanhoitopiiri, Pohjois-Savon sairaanhoitopiiri, Pohjois-Pohjanmaan sairaanhoitopiiri, Helsingin ja Uudenmaan sairaanhoitopiiri</t>
  </si>
  <si>
    <t>10.1093/ije/dyx131</t>
  </si>
  <si>
    <t>https://doi.org/10.1093/ije/dyx131</t>
  </si>
  <si>
    <t>3122;3141</t>
  </si>
  <si>
    <t>Syöpätaudit;Terveystiede</t>
  </si>
  <si>
    <t>WOS:000417745100026</t>
  </si>
  <si>
    <t>Body mass index; breast cancer survival; Mendelian randomization; epidemiology; genetics</t>
  </si>
  <si>
    <t>Salo, Perttu P.; Havulinna, Aki S.; Tukiainen, Taru; Raitakari, Olli; Lehtimäki, Terho; Kähönen, Mika; Kettunen, Johannes; Männikkö, Minna; Eriksson, Johan G.; Jula, Antti; Blankenberg, Stefan; Zeller, Tanja; Salomaa, Veikko; Kristiansson, Kati; Perola, Markus</t>
  </si>
  <si>
    <t>Kettunen, Johannes Antero</t>
  </si>
  <si>
    <t>Biocenter Core,Pohjois-Suomen syntymäkohortti</t>
  </si>
  <si>
    <t>Genome-Wide Association Study Implicates Atrial Natriuretic Peptide Rather Than B-Type Natriuretic Peptide in the Regulation of Blood Pressure in the General Population</t>
  </si>
  <si>
    <t>Varsinais-Suomen sairaanhoitopiiri, Pirkanmaan sairaanhoitopiiri, Helsingin ja Uudenmaan sairaanhoitopiiri</t>
  </si>
  <si>
    <t>10.1161/CIRCGENETICS.117.001713</t>
  </si>
  <si>
    <t>UNSP e001713</t>
  </si>
  <si>
    <t>WOS:000418461400007</t>
  </si>
  <si>
    <t>blood pressure; genes; genome-wide association study; hypertension; natriuretic peptide; brain</t>
  </si>
  <si>
    <t>Kauppila Tuomas Pellervo</t>
  </si>
  <si>
    <t>Kaitera, J.; Kauppila, T.; Hantula, J.</t>
  </si>
  <si>
    <t>Kauppila, Tuomas Pellervo</t>
  </si>
  <si>
    <t>New Picea hosts for Chrysomyxa ledi and Thekopsora areolata</t>
  </si>
  <si>
    <t>10.1111/efp.12365</t>
  </si>
  <si>
    <t>https://doi.org/10.1111/efp.12365</t>
  </si>
  <si>
    <t>e12365</t>
  </si>
  <si>
    <t>WOS:000417521500003</t>
  </si>
  <si>
    <t>Moilanen Hannu Tapio</t>
  </si>
  <si>
    <t>Holmström, Oscar; Linder, Nina; Ngasala, Billy; Mårtensson, Andreas; Linder, Ewert; Lundin, Mikael; Moilanen, Hannu; Suutala, Antti; Diwan, Vinod; Lundin, Johan</t>
  </si>
  <si>
    <t>Moilanen, Hannu Tapio</t>
  </si>
  <si>
    <t>Point-of-care mobile digital microscopy and deep learning for the detection of soil-transmitted helminths and Schistosoma haematobium</t>
  </si>
  <si>
    <t>Global Health Action</t>
  </si>
  <si>
    <t>sup3</t>
  </si>
  <si>
    <t>1654-9880</t>
  </si>
  <si>
    <t>Ruotsi</t>
  </si>
  <si>
    <t>1.794/2016,1.896/2015,1.93/2014,1.646/2013,2.062/2012,1.267/2011</t>
  </si>
  <si>
    <t>10.1080/16549716.2017.1337325</t>
  </si>
  <si>
    <t>https://doi.org/10.1080/16549716.2017.1337325</t>
  </si>
  <si>
    <t>http://urn.fi/urn:nbn:fi-fe201802073208</t>
  </si>
  <si>
    <t>WOS:000417200700010</t>
  </si>
  <si>
    <t>Neglected tropical diseases; helminth; point-of-care; computer vision; global health</t>
  </si>
  <si>
    <t>Karjalainen Minna Kaarina</t>
  </si>
  <si>
    <t>Soini, H.K.; Karjalainen, M.K.; Hinttala, R.; Rautio, A.; Hallman, M.; Uusimaa, J.</t>
  </si>
  <si>
    <t>Soini, Heidi</t>
  </si>
  <si>
    <t>Hallman Niilo Mikko Kustaa, Hinttala Reetta Maria Lyydia, Karjalainen Minna Kaarina, Rautio Arja Marjatta, Uusimaa Johanna Maria</t>
  </si>
  <si>
    <t>2406700,2403000,2403310,2403370</t>
  </si>
  <si>
    <t>Biocenter Core,Lääketieteellinen tiedekunta,Medical Research Center (MRC),PEDEGO-tutkimusyksikkö</t>
  </si>
  <si>
    <t>Mitochondrial hearing loss mutations among Finnish preterm and term-born infants</t>
  </si>
  <si>
    <t>Audiology research</t>
  </si>
  <si>
    <t>2039-4330</t>
  </si>
  <si>
    <t>2039-4349</t>
  </si>
  <si>
    <t>10.4081/audiores.2017.189</t>
  </si>
  <si>
    <t>https://doi.org/10.4081/audiores.2017.189</t>
  </si>
  <si>
    <t>http://urn.fi/urn:nbn:fi-fe201801302549</t>
  </si>
  <si>
    <t>3123;3125</t>
  </si>
  <si>
    <t>Naisten- ja lastentaudit;Korva-, nenä- ja kurkkutaudit, silmätaudit</t>
  </si>
  <si>
    <t>Soini Heidi</t>
  </si>
  <si>
    <t>Hinttala Reetta Maria Lyydia</t>
  </si>
  <si>
    <t>Hallman Niilo Mikko Kustaa</t>
  </si>
  <si>
    <t>https://orcid.org/0000-0002-8172-729X</t>
  </si>
  <si>
    <t>Count of ID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</si>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</sst>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ila Louhelainen" refreshedDate="43207.552813310183" createdVersion="6" refreshedVersion="6" minRefreshableVersion="3" recordCount="64">
  <cacheSource type="worksheet">
    <worksheetSource ref="A1:DC1048117" sheet="Infra rivit"/>
  </cacheSource>
  <cacheFields count="107">
    <cacheField name="ID" numFmtId="0">
      <sharedItems containsString="0" containsBlank="1" containsNumber="1" containsInteger="1" minValue="278294942" maxValue="299214844"/>
    </cacheField>
    <cacheField name="Luontipäivä" numFmtId="0">
      <sharedItems containsNonDate="0" containsDate="1" containsString="0" containsBlank="1" minDate="2016-11-04T00:00:00" maxDate="2018-01-13T00:00:00"/>
    </cacheField>
    <cacheField name="Muutospvm" numFmtId="0">
      <sharedItems containsNonDate="0" containsDate="1" containsString="0" containsBlank="1" minDate="2017-02-10T00:00:00" maxDate="2018-04-10T00:00:00"/>
    </cacheField>
    <cacheField name="OKM:n julkaisutyyppiluokitus" numFmtId="0">
      <sharedItems containsBlank="1"/>
    </cacheField>
    <cacheField name="Lajikoodi" numFmtId="0">
      <sharedItems containsString="0" containsBlank="1" containsNumber="1" containsInteger="1" minValue="-12843" maxValue="-12831"/>
    </cacheField>
    <cacheField name="Laji" numFmtId="0">
      <sharedItems containsBlank="1"/>
    </cacheField>
    <cacheField name="Alalajikoodi" numFmtId="0">
      <sharedItems containsString="0" containsBlank="1" containsNumber="1" containsInteger="1" minValue="-12841" maxValue="0"/>
    </cacheField>
    <cacheField name="Alalaji" numFmtId="0">
      <sharedItems containsBlank="1"/>
    </cacheField>
    <cacheField name="Tyyppikoodi" numFmtId="0">
      <sharedItems containsString="0" containsBlank="1" containsNumber="1" containsInteger="1" minValue="-13793" maxValue="72082195"/>
    </cacheField>
    <cacheField name="Tyyppi" numFmtId="0">
      <sharedItems containsBlank="1"/>
    </cacheField>
    <cacheField name="Tekijän hlönumero" numFmtId="0">
      <sharedItems containsBlank="1" containsMixedTypes="1" containsNumber="1" containsInteger="1" minValue="15814" maxValue="50050932"/>
    </cacheField>
    <cacheField name="Tekijän SoleCRIS-sisäinen nro" numFmtId="0">
      <sharedItems containsString="0" containsBlank="1" containsNumber="1" containsInteger="1" minValue="-19651" maxValue="280030114"/>
    </cacheField>
    <cacheField name="Tekijä" numFmtId="0">
      <sharedItems containsBlank="1" count="29">
        <s v="Heinonen Esa Kristian"/>
        <s v="Sormunen Raija Tuulikki"/>
        <s v="Capra Janne Petteri"/>
        <s v="Miinalainen Ilkka Juhani"/>
        <s v="Jaakola Veli-Pekka"/>
        <s v="Ronkainen Veli-Pekka"/>
        <s v="Akram Saad Ullah"/>
        <s v="Koski Martti Kristian"/>
        <s v="Selent Marcin"/>
        <s v="Hiltunen Ritva Anneli"/>
        <s v="Halt Kimmo Juhani"/>
        <s v="Savolainen Eeva-Riitta"/>
        <s v="Kulju Matti"/>
        <s v="Tu Hongmin"/>
        <s v="Oikarainen Tuomo"/>
        <s v="Kaakinen Tommi Mika Petteri"/>
        <s v="Tornberg Risto Johannes"/>
        <s v="Huhta Ari-Pekka"/>
        <s v="Bergmann Ulrich"/>
        <s v="Soininen Raija Leena Inkeri"/>
        <s v="Ketola Jukka Matti Petteri"/>
        <s v="Laaksonen Kaarlo Sakari"/>
        <s v="Voipio Hanna-Marja"/>
        <s v="Kalleinen Lassi August"/>
        <s v="Kauppila Tuomas Pellervo"/>
        <s v="Moilanen Hannu Tapio"/>
        <s v="Jäkäläniemi Anne Marjatta"/>
        <s v="Paavola Riku Kullervo"/>
        <m/>
      </sharedItems>
    </cacheField>
    <cacheField name="ORCID" numFmtId="0">
      <sharedItems containsBlank="1"/>
    </cacheField>
    <cacheField name="Tekijän rooli julkaisussa" numFmtId="0">
      <sharedItems containsString="0" containsBlank="1" containsNumber="1" containsInteger="1" minValue="1" maxValue="2"/>
    </cacheField>
    <cacheField name="Tekijän organisaatio" numFmtId="0">
      <sharedItems containsBlank="1" count="6">
        <s v="Mikroskopian ja nanoteknologian keskus"/>
        <s v="Biocenter Core"/>
        <s v="Biodiversiteettiyksikkö"/>
        <s v="Koe-eläinkeskus"/>
        <s v="Oulangan tutkimusasema"/>
        <m/>
      </sharedItems>
    </cacheField>
    <cacheField name="Tekijän vastuualuekoodi" numFmtId="0">
      <sharedItems containsString="0" containsBlank="1" containsNumber="1" containsInteger="1" minValue="2402120" maxValue="2408300"/>
    </cacheField>
    <cacheField name="Tekijät" numFmtId="0">
      <sharedItems containsBlank="1" longText="1"/>
    </cacheField>
    <cacheField name="OY:n tekijöiden lukumäärä" numFmtId="0">
      <sharedItems containsString="0" containsBlank="1" containsNumber="1" containsInteger="1" minValue="1" maxValue="10"/>
    </cacheField>
    <cacheField name="Ensimmäinen tekijä" numFmtId="0">
      <sharedItems containsBlank="1"/>
    </cacheField>
    <cacheField name="Ensimmäinen organisaatio" numFmtId="0">
      <sharedItems containsBlank="1"/>
    </cacheField>
    <cacheField name="Vastuualuekoodi" numFmtId="0">
      <sharedItems containsString="0" containsBlank="1" containsNumber="1" containsInteger="1" minValue="2402010" maxValue="2408300"/>
    </cacheField>
    <cacheField name="Ensimmäisen organisaation koulutusala" numFmtId="0">
      <sharedItems containsBlank="1"/>
    </cacheField>
    <cacheField name="Yliopiston muut tekijät" numFmtId="0">
      <sharedItems containsBlank="1"/>
    </cacheField>
    <cacheField name="Julkaisun kaikki julkaisunvastuualuekoodit" numFmtId="0">
      <sharedItems containsBlank="1" containsMixedTypes="1" containsNumber="1" minValue="2402120.2402130002" maxValue="2409280"/>
    </cacheField>
    <cacheField name="Yliopiston muut organisaatiot" numFmtId="0">
      <sharedItems containsBlank="1" longText="1"/>
    </cacheField>
    <cacheField name="Nimi" numFmtId="0">
      <sharedItems containsBlank="1"/>
    </cacheField>
    <cacheField name="Julkaisuvuosi" numFmtId="0">
      <sharedItems containsString="0" containsBlank="1" containsNumber="1" containsInteger="1" minValue="2016" maxValue="2017"/>
    </cacheField>
    <cacheField name="Rekisterivuosi" numFmtId="0">
      <sharedItems containsString="0" containsBlank="1" containsNumber="1" containsInteger="1" minValue="2017" maxValue="2017"/>
    </cacheField>
    <cacheField name="Lehden nimi" numFmtId="0">
      <sharedItems containsBlank="1"/>
    </cacheField>
    <cacheField name="Volyymi" numFmtId="0">
      <sharedItems containsString="0" containsBlank="1" containsNumber="1" containsInteger="1" minValue="7" maxValue="1864"/>
    </cacheField>
    <cacheField name="Lehtinumero" numFmtId="0">
      <sharedItems containsDate="1" containsBlank="1" containsMixedTypes="1" minDate="1899-12-31T04:01:03" maxDate="1899-12-31T00:57:04"/>
    </cacheField>
    <cacheField name="Pääteoksen nimi" numFmtId="0">
      <sharedItems containsBlank="1"/>
    </cacheField>
    <cacheField name="Osa" numFmtId="0">
      <sharedItems containsNonDate="0" containsString="0" containsBlank="1"/>
    </cacheField>
    <cacheField name="Päätekijöiden nimi" numFmtId="0">
      <sharedItems containsBlank="1"/>
    </cacheField>
    <cacheField name="Kustantaja (Jufo)" numFmtId="0">
      <sharedItems containsBlank="1"/>
    </cacheField>
    <cacheField name="Kustantaja (Ei Jufo)" numFmtId="0">
      <sharedItems containsNonDate="0" containsString="0" containsBlank="1"/>
    </cacheField>
    <cacheField name="Kustannuspaikka" numFmtId="0">
      <sharedItems containsBlank="1"/>
    </cacheField>
    <cacheField name="Painos" numFmtId="0">
      <sharedItems containsNonDate="0" containsString="0" containsBlank="1"/>
    </cacheField>
    <cacheField name="Laajuus" numFmtId="0">
      <sharedItems containsString="0" containsBlank="1" containsNumber="1" containsInteger="1" minValue="94" maxValue="94"/>
    </cacheField>
    <cacheField name="Sivut" numFmtId="0">
      <sharedItems containsBlank="1"/>
    </cacheField>
    <cacheField name="Referoitu" numFmtId="0">
      <sharedItems containsBlank="1"/>
    </cacheField>
    <cacheField name="ISBN" numFmtId="0">
      <sharedItems containsBlank="1"/>
    </cacheField>
    <cacheField name="ISBN-E" numFmtId="0">
      <sharedItems containsBlank="1"/>
    </cacheField>
    <cacheField name="ISBN3" numFmtId="0">
      <sharedItems containsNonDate="0" containsString="0" containsBlank="1"/>
    </cacheField>
    <cacheField name="Konferenssin vakiintunut nimi (Jufo)" numFmtId="0">
      <sharedItems containsBlank="1"/>
    </cacheField>
    <cacheField name="Jufo-konferenssin ISSN" numFmtId="0">
      <sharedItems containsNonDate="0" containsString="0" containsBlank="1"/>
    </cacheField>
    <cacheField name="Konferenssin nimi (Ei Jufo)" numFmtId="0">
      <sharedItems containsBlank="1"/>
    </cacheField>
    <cacheField name="Sarjan nimi" numFmtId="0">
      <sharedItems containsBlank="1"/>
    </cacheField>
    <cacheField name="Sarjanumero" numFmtId="0">
      <sharedItems containsString="0" containsBlank="1" containsNumber="1" containsInteger="1" minValue="634" maxValue="634"/>
    </cacheField>
    <cacheField name="ISSN" numFmtId="0">
      <sharedItems containsBlank="1"/>
    </cacheField>
    <cacheField name="ISSN-E" numFmtId="0">
      <sharedItems containsBlank="1"/>
    </cacheField>
    <cacheField name="ISSN-L" numFmtId="0">
      <sharedItems containsBlank="1"/>
    </cacheField>
    <cacheField name="Julkaisukieli" numFmtId="0">
      <sharedItems containsBlank="1"/>
    </cacheField>
    <cacheField name="Julkaistu ulkomailla / kotimaassa" numFmtId="0">
      <sharedItems containsNonDate="0" containsString="0" containsBlank="1"/>
    </cacheField>
    <cacheField name="Maa" numFmtId="0">
      <sharedItems containsBlank="1"/>
    </cacheField>
    <cacheField name="Maakoodi" numFmtId="0">
      <sharedItems containsString="0" containsBlank="1" containsNumber="1" containsInteger="1" minValue="124" maxValue="840"/>
    </cacheField>
    <cacheField name="Kansainvälisyys" numFmtId="0">
      <sharedItems containsBlank="1"/>
    </cacheField>
    <cacheField name="Kv. yhteisjulkaisu" numFmtId="0">
      <sharedItems containsBlank="1"/>
    </cacheField>
    <cacheField name="Kansallinen yhteisjulkaisu" numFmtId="0">
      <sharedItems containsBlank="1"/>
    </cacheField>
    <cacheField name="Yliopisto tai korkeakoulu" numFmtId="0">
      <sharedItems containsBlank="1"/>
    </cacheField>
    <cacheField name="Sairaanhoitopiiri" numFmtId="0">
      <sharedItems containsBlank="1"/>
    </cacheField>
    <cacheField name="Valtion sektoritutkimuslaitos" numFmtId="0">
      <sharedItems containsBlank="1"/>
    </cacheField>
    <cacheField name="Muu kotimainen tutkimusorganisaatio" numFmtId="0">
      <sharedItems containsBlank="1"/>
    </cacheField>
    <cacheField name="Impaktiluku" numFmtId="0">
      <sharedItems containsBlank="1"/>
    </cacheField>
    <cacheField name="Lehden Jufo-taso" numFmtId="0">
      <sharedItems containsString="0" containsBlank="1" containsNumber="1" containsInteger="1" minValue="0" maxValue="3"/>
    </cacheField>
    <cacheField name="Sarjan Jufo-taso" numFmtId="0">
      <sharedItems containsString="0" containsBlank="1" containsNumber="1" containsInteger="1" minValue="0" maxValue="0"/>
    </cacheField>
    <cacheField name="Konferenssin Jufo-taso" numFmtId="0">
      <sharedItems containsNonDate="0" containsString="0" containsBlank="1"/>
    </cacheField>
    <cacheField name="Kustantajan Jufo-taso" numFmtId="0">
      <sharedItems containsString="0" containsBlank="1" containsNumber="1" containsInteger="1" minValue="0" maxValue="1"/>
    </cacheField>
    <cacheField name="Jufo-ID lehti" numFmtId="0">
      <sharedItems containsString="0" containsBlank="1" containsNumber="1" containsInteger="1" minValue="51142" maxValue="77967"/>
    </cacheField>
    <cacheField name="Jufo-ID sarja" numFmtId="0">
      <sharedItems containsString="0" containsBlank="1" containsNumber="1" containsInteger="1" minValue="80278" maxValue="80278"/>
    </cacheField>
    <cacheField name="Jufo-ID konferenssi_x0009_" numFmtId="0">
      <sharedItems containsNonDate="0" containsString="0" containsBlank="1"/>
    </cacheField>
    <cacheField name="Jufo-ID kustantaja" numFmtId="0">
      <sharedItems containsString="0" containsBlank="1" containsNumber="1" containsInteger="1" minValue="5475" maxValue="7089"/>
    </cacheField>
    <cacheField name="Evo-julkaisu" numFmtId="0">
      <sharedItems containsNonDate="0" containsString="0" containsBlank="1"/>
    </cacheField>
    <cacheField name="DOI-tunniste" numFmtId="0">
      <sharedItems containsBlank="1"/>
    </cacheField>
    <cacheField name="Kategoria" numFmtId="0">
      <sharedItems containsNonDate="0" containsString="0" containsBlank="1"/>
    </cacheField>
    <cacheField name="Tieteenala koodeina" numFmtId="0">
      <sharedItems containsNonDate="0" containsString="0" containsBlank="1"/>
    </cacheField>
    <cacheField name="Tieteenala" numFmtId="0">
      <sharedItems containsNonDate="0" containsString="0" containsBlank="1"/>
    </cacheField>
    <cacheField name="Ilmestymispäivämäärä" numFmtId="0">
      <sharedItems containsNonDate="0" containsString="0" containsBlank="1"/>
    </cacheField>
    <cacheField name="Patentin myötämispvm" numFmtId="0">
      <sharedItems containsNonDate="0" containsString="0" containsBlank="1"/>
    </cacheField>
    <cacheField name="Patentin julkaisunumero" numFmtId="0">
      <sharedItems containsNonDate="0" containsString="0" containsBlank="1"/>
    </cacheField>
    <cacheField name="Patentin haltija" numFmtId="0">
      <sharedItems containsNonDate="0" containsString="0" containsBlank="1"/>
    </cacheField>
    <cacheField name="Patentin kuvaus" numFmtId="0">
      <sharedItems containsNonDate="0" containsString="0" containsBlank="1"/>
    </cacheField>
    <cacheField name="Ohjelmiston lisensointitapa" numFmtId="0">
      <sharedItems containsNonDate="0" containsString="0" containsBlank="1"/>
    </cacheField>
    <cacheField name="Toteutusalusta" numFmtId="0">
      <sharedItems containsNonDate="0" containsString="0" containsBlank="1"/>
    </cacheField>
    <cacheField name="Versionumero" numFmtId="0">
      <sharedItems containsNonDate="0" containsString="0" containsBlank="1"/>
    </cacheField>
    <cacheField name="Ohjelmiston levitystapa" numFmtId="0">
      <sharedItems containsNonDate="0" containsString="0" containsBlank="1"/>
    </cacheField>
    <cacheField name="Ohjelmointikieli" numFmtId="0">
      <sharedItems containsNonDate="0" containsString="0" containsBlank="1"/>
    </cacheField>
    <cacheField name="Lähetyskanava" numFmtId="0">
      <sharedItems containsNonDate="0" containsString="0" containsBlank="1"/>
    </cacheField>
    <cacheField name="Lähetyspäivämäärä" numFmtId="0">
      <sharedItems containsNonDate="0" containsString="0" containsBlank="1"/>
    </cacheField>
    <cacheField name="Lähetysaika" numFmtId="0">
      <sharedItems containsNonDate="0" containsString="0" containsBlank="1"/>
    </cacheField>
    <cacheField name="Lisätiedot" numFmtId="0">
      <sharedItems containsBlank="1"/>
    </cacheField>
    <cacheField name="Verkkojulkaisun linkki" numFmtId="0">
      <sharedItems containsBlank="1"/>
    </cacheField>
    <cacheField name="Avoin saatavuus" numFmtId="0">
      <sharedItems containsBlank="1"/>
    </cacheField>
    <cacheField name="Rinnakkaistallennettu" numFmtId="0">
      <sharedItems containsBlank="1"/>
    </cacheField>
    <cacheField name="Rinnakkaistallenteen verkkolinkki" numFmtId="0">
      <sharedItems containsBlank="1"/>
    </cacheField>
    <cacheField name="Yhteisjulkaisu yrityksen kanssa" numFmtId="0">
      <sharedItems containsBlank="1"/>
    </cacheField>
    <cacheField name="Artikkelinumero" numFmtId="0">
      <sharedItems containsBlank="1" containsMixedTypes="1" containsNumber="1" containsInteger="1" minValue="24" maxValue="1337325"/>
    </cacheField>
    <cacheField name="Tekijöiden lukumäärä" numFmtId="0">
      <sharedItems containsString="0" containsBlank="1" containsNumber="1" containsInteger="1" minValue="1" maxValue="17"/>
    </cacheField>
    <cacheField name="OKM:n tieteenala koodeina" numFmtId="0">
      <sharedItems containsBlank="1" containsMixedTypes="1" containsNumber="1" containsInteger="1" minValue="216" maxValue="3142"/>
    </cacheField>
    <cacheField name="OKM:n tieteenalaluokittelu" numFmtId="0">
      <sharedItems containsBlank="1"/>
    </cacheField>
    <cacheField name="Koulutusalaluokittelu koodeina" numFmtId="0">
      <sharedItems containsNonDate="0" containsString="0" containsBlank="1"/>
    </cacheField>
    <cacheField name="Koulutusalaluokittelu" numFmtId="0">
      <sharedItems containsNonDate="0" containsString="0" containsBlank="1"/>
    </cacheField>
    <cacheField name="Ladatun aineiston tunniste" numFmtId="0">
      <sharedItems containsBlank="1"/>
    </cacheField>
    <cacheField name="Tunniste" numFmtId="0">
      <sharedItems containsBlank="1"/>
    </cacheField>
    <cacheField name="Asiasanat" numFmtId="0">
      <sharedItems containsBlank="1" longText="1"/>
    </cacheField>
    <cacheField name="Kirjaston kommentoinnin til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n v="278294942"/>
    <d v="2016-11-04T00:00:00"/>
    <d v="2017-06-30T00:00:00"/>
    <s v="A1"/>
    <n v="-12831"/>
    <s v="Artikkeli"/>
    <n v="-12837"/>
    <s v="Tieteellinen aikakauslehti"/>
    <n v="-13775"/>
    <s v="Alkuperäisartikkeli"/>
    <n v="50015585"/>
    <n v="-17890"/>
    <x v="0"/>
    <m/>
    <n v="2"/>
    <x v="0"/>
    <n v="2407900"/>
    <s v="Juuti, Timo; Uusikallio, Sampo; Kaijalainen, Antti; Heinonen, Esa; Tun Tun, Nyo; Porter, David"/>
    <n v="6"/>
    <s v="Juuti, Timo Juhani"/>
    <s v="Teknillinen tiedekunta/Materiaali- ja tuotantotekniikan tutkimusryhmä"/>
    <n v="2405340"/>
    <s v="Teknillistieteellinen"/>
    <s v="Heinonen Esa Kristian, Kaijalainen Antti Juhani, Nyo Tun Tun, Porter David Arthur, Uusikallio Sampo Juhani"/>
    <n v="2405340.2407900002"/>
    <s v="Materiaali- ja tuotantotekniikan tutkimusryhmä,Mikroskopian ja nanoteknologian keskus"/>
    <s v="The Effect of Sample Preparation on the Microstructure of Austenitic-Ferritic Stainless Steel"/>
    <n v="2017"/>
    <n v="2017"/>
    <s v="Materials Science Forum"/>
    <n v="879"/>
    <m/>
    <m/>
    <m/>
    <m/>
    <m/>
    <m/>
    <m/>
    <m/>
    <m/>
    <s v="873-878"/>
    <s v="Kyllä"/>
    <m/>
    <m/>
    <m/>
    <m/>
    <m/>
    <m/>
    <m/>
    <m/>
    <s v="0255-5476"/>
    <s v="1662-9752"/>
    <m/>
    <s v="englanti"/>
    <m/>
    <s v="Sveitsi"/>
    <n v="756"/>
    <s v="Kansainvälinen"/>
    <s v="Ei"/>
    <s v="Ei"/>
    <m/>
    <m/>
    <m/>
    <m/>
    <m/>
    <n v="1"/>
    <m/>
    <m/>
    <m/>
    <n v="62997"/>
    <m/>
    <m/>
    <m/>
    <m/>
    <s v="10.4028/www.scientific.net/MSF.879.873"/>
    <m/>
    <m/>
    <m/>
    <m/>
    <m/>
    <m/>
    <m/>
    <m/>
    <m/>
    <m/>
    <m/>
    <m/>
    <m/>
    <m/>
    <m/>
    <m/>
    <m/>
    <s v="http://dx.doi.org/ 10.4028/www.scientific.net/MSF.879.873"/>
    <s v="ei vastausta"/>
    <s v="Ei"/>
    <m/>
    <s v="Ei"/>
    <m/>
    <n v="6"/>
    <n v="216"/>
    <s v="Materiaalitekniikka"/>
    <m/>
    <m/>
    <m/>
    <m/>
    <m/>
    <s v="hyväksytty sellaisenaan"/>
  </r>
  <r>
    <n v="282848067"/>
    <d v="2017-01-23T00:00:00"/>
    <d v="2017-02-10T00:00:00"/>
    <s v="A1"/>
    <n v="-12831"/>
    <s v="Artikkeli"/>
    <n v="-12837"/>
    <s v="Tieteellinen aikakauslehti"/>
    <n v="-13775"/>
    <s v="Alkuperäisartikkeli"/>
    <n v="50013983"/>
    <n v="-16220"/>
    <x v="1"/>
    <m/>
    <n v="2"/>
    <x v="1"/>
    <n v="2406700"/>
    <s v="Ukkonen, Helena; Pirhonen, Paula; Herrala, Maria; Mikkonen, Jopi J.W.; Singh, Surya P.; Sormunen, Raija; Kullaa, Arja"/>
    <n v="3"/>
    <s v="Herrala, Maria Sofia"/>
    <s v="Lääketieteellinen tiedekunta/Suun terveyden tutkimusyksikkö"/>
    <n v="2403050"/>
    <s v="Hammaslääketieteellinen"/>
    <s v="Kullaa Arja Maritta, Sormunen Raija Tuulikki"/>
    <n v="2406700.240305"/>
    <s v="Biocenter Core,Suun terveyden tutkimusyksikkö"/>
    <s v="Oral mucosal epithelial cells express the membrane anchored mucin MUC1"/>
    <n v="2017"/>
    <n v="2017"/>
    <s v="Archives of Oral Biology"/>
    <n v="73"/>
    <m/>
    <m/>
    <m/>
    <m/>
    <m/>
    <m/>
    <m/>
    <m/>
    <m/>
    <s v="269-273"/>
    <s v="Kyllä"/>
    <m/>
    <m/>
    <m/>
    <m/>
    <m/>
    <m/>
    <m/>
    <m/>
    <s v="0003-9969"/>
    <s v="1879-1506"/>
    <m/>
    <s v="englanti"/>
    <m/>
    <s v="Iso-Britannia"/>
    <n v="826"/>
    <s v="Kansainvälinen"/>
    <s v="Kyllä"/>
    <s v="Kyllä"/>
    <s v="Turun yliopisto, Itä-Suomen yliopisto"/>
    <s v="Varsinais-Suomen sairaanhoitopiiri, Pohjois-Pohjanmaan sairaanhoitopiiri"/>
    <m/>
    <m/>
    <s v="1.748/2016,1.733/2015,1.735/2014,1.88/2013,1.549/2012,1.603/2011,1.463/2010,1.649/2009"/>
    <n v="1"/>
    <m/>
    <m/>
    <m/>
    <n v="51724"/>
    <m/>
    <m/>
    <m/>
    <m/>
    <s v="10.1016/j.archoralbio.2016.10.019"/>
    <m/>
    <m/>
    <m/>
    <m/>
    <m/>
    <m/>
    <m/>
    <m/>
    <m/>
    <m/>
    <m/>
    <m/>
    <m/>
    <m/>
    <m/>
    <m/>
    <m/>
    <s v="http://dx.doi.org/10.1016/j.archoralbio.2016.10.019"/>
    <s v="ei vastausta"/>
    <s v="Ei"/>
    <m/>
    <s v="Ei"/>
    <m/>
    <n v="7"/>
    <n v="313"/>
    <s v="Hammaslääketieteet"/>
    <m/>
    <m/>
    <m/>
    <s v="WOS:000390823300039"/>
    <s v="Mucins; MUC1; Oral mucosa; Oral epithelium; Immunoelectron microscopy; Electron microscopy"/>
    <s v="hyväksytty sellaisenaan"/>
  </r>
  <r>
    <n v="284626104"/>
    <d v="2017-03-01T00:00:00"/>
    <d v="2017-03-06T00:00:00"/>
    <s v="A1"/>
    <n v="-12831"/>
    <s v="Artikkeli"/>
    <n v="-12837"/>
    <s v="Tieteellinen aikakauslehti"/>
    <n v="-13775"/>
    <s v="Alkuperäisartikkeli"/>
    <n v="50015524"/>
    <n v="20357546"/>
    <x v="2"/>
    <s v="https://orcid.org/0000-0001-8446-2357"/>
    <n v="1"/>
    <x v="1"/>
    <n v="2406700"/>
    <s v="Capra, Janne P.; Eskelinen, Sinikka M."/>
    <n v="2"/>
    <s v="Capra, Janne Petteri"/>
    <s v="Infrastruktuuri/Biocenter Core"/>
    <n v="2406700"/>
    <s v="Luonnontieteellinen"/>
    <s v="Eskelinen Sinikka Marketta"/>
    <n v="2409280"/>
    <s v="Strategian ja tiedepolitiikan yksikkö"/>
    <s v="MDCK cells are capable of water secretion and reabsorption in response to changes in the ionic environment"/>
    <n v="2017"/>
    <n v="2017"/>
    <s v="Canadian journal of physiology and pharmacology"/>
    <n v="95"/>
    <n v="1"/>
    <m/>
    <m/>
    <m/>
    <m/>
    <m/>
    <m/>
    <m/>
    <m/>
    <s v="72-83"/>
    <s v="Kyllä"/>
    <m/>
    <m/>
    <m/>
    <m/>
    <m/>
    <m/>
    <m/>
    <m/>
    <s v="0008-4212"/>
    <s v="1205-7541"/>
    <m/>
    <s v="englanti"/>
    <m/>
    <s v="Kanada"/>
    <n v="124"/>
    <s v="Kansainvälinen"/>
    <s v="Ei"/>
    <s v="Ei"/>
    <m/>
    <m/>
    <m/>
    <m/>
    <s v="1.822/2016,1.704/2015,1.77/2014,1.546/2013,1.556/2012,1.953/2011"/>
    <n v="1"/>
    <m/>
    <m/>
    <m/>
    <n v="53037"/>
    <m/>
    <m/>
    <m/>
    <m/>
    <s v="10.1139/cjpp-2016-0051"/>
    <m/>
    <m/>
    <m/>
    <m/>
    <m/>
    <m/>
    <m/>
    <m/>
    <m/>
    <m/>
    <m/>
    <m/>
    <m/>
    <m/>
    <m/>
    <m/>
    <m/>
    <s v="http://dx.doi.org/10.1139/cjpp-2016-0051"/>
    <s v="ei vastausta"/>
    <s v="Ei"/>
    <m/>
    <s v="Ei"/>
    <m/>
    <n v="2"/>
    <n v="3111"/>
    <s v="Biolääketieteet"/>
    <m/>
    <m/>
    <s v="WOS:000392178100008"/>
    <m/>
    <s v="hyperpolarization; depolarization; 3D cell culture; spinning disc confocal microscopy; transepithelial water transport; chloride secretion; kidney epithelial cells"/>
    <s v="hyväksytty sellaisenaan"/>
  </r>
  <r>
    <n v="285291162"/>
    <d v="2017-03-15T00:00:00"/>
    <d v="2017-04-03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1"/>
    <x v="1"/>
    <n v="2406700"/>
    <s v="Kangas, Reeta; Törmäkangas, Timo; Fey, Vidal; Pursiheimo, Juha; Miinalainen, Ilkka; Alen, Markku; Kaprio, Jaakko; Sipilä, Sarianna; Säämänen, Anna-Marja; Kovanen, Vuokko; Laakkonen, Eija K."/>
    <n v="2"/>
    <s v="Miinalainen, Ilkka Juhani"/>
    <s v="Infrastruktuuri/Biocenter Core"/>
    <n v="2406700"/>
    <s v="Luonnontieteellinen"/>
    <s v="Alen Markku Juhani"/>
    <n v="2403340"/>
    <s v="ELITE"/>
    <s v="Aging and serum exomiR content in women-effects of estrogenic hormone replacement therapy"/>
    <n v="2017"/>
    <n v="2017"/>
    <s v="Scientific Reports"/>
    <n v="7"/>
    <m/>
    <m/>
    <m/>
    <m/>
    <m/>
    <m/>
    <m/>
    <m/>
    <m/>
    <m/>
    <s v="Kyllä"/>
    <m/>
    <m/>
    <m/>
    <m/>
    <m/>
    <m/>
    <m/>
    <m/>
    <s v="2045-2322"/>
    <m/>
    <m/>
    <s v="englanti"/>
    <m/>
    <s v="Iso-Britannia"/>
    <n v="826"/>
    <s v="Kansainvälinen"/>
    <s v="Ei"/>
    <s v="Kyllä"/>
    <s v="Turun yliopisto, Helsingin yliopisto, Jyväskylän yliopisto"/>
    <s v="Pohjois-Pohjanmaan sairaanhoitopiiri"/>
    <m/>
    <m/>
    <s v="4.259/2016,5.228/2015,5.578/2014,5.078/2013,2.927/2012"/>
    <n v="2"/>
    <m/>
    <m/>
    <m/>
    <n v="71431"/>
    <m/>
    <m/>
    <m/>
    <m/>
    <s v="10.1038/srep42702"/>
    <m/>
    <m/>
    <m/>
    <m/>
    <m/>
    <m/>
    <m/>
    <m/>
    <m/>
    <m/>
    <m/>
    <m/>
    <m/>
    <m/>
    <m/>
    <m/>
    <m/>
    <s v="http://www.nature.com/articles/srep42702"/>
    <s v="Open access -julkaisukanavassa ilmestynyt julkaisu"/>
    <s v="Kyllä"/>
    <s v="http://urn.fi/urn:nbn:fi-fe201704035935"/>
    <s v="Ei"/>
    <n v="42702"/>
    <n v="11"/>
    <n v="3123"/>
    <s v="Naisten- ja lastentaudit"/>
    <m/>
    <m/>
    <s v="WOS:000393871900001"/>
    <m/>
    <m/>
    <s v="hyväksytty kommentein"/>
  </r>
  <r>
    <n v="286187317"/>
    <d v="2017-04-03T00:00:00"/>
    <d v="2017-04-07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1"/>
    <x v="1"/>
    <n v="2406700"/>
    <s v="Jeurissen, Sarah; Vergauwen, Glenn; Van Deun, Jan; Lapeire, Lore; Depoorter, Victoria; Miinalainen, Ilkka; Sormunen, Raija; Van den Broecke, Rudy; Braems, Geert; Cocquyt, Veronique; Denys, Hannelore; Hendrix, An"/>
    <n v="2"/>
    <s v="Miinalainen, Ilkka Juhani"/>
    <s v="Infrastruktuuri/Biocenter Core"/>
    <n v="2406700"/>
    <s v="Luonnontieteellinen"/>
    <s v="Sormunen Raija Tuulikki"/>
    <n v="2406700"/>
    <s v="Biocenter Core"/>
    <s v="The isolation of morphologically intact and biologically active extracellular vesicles from the secretome of cancer-associated adipose tissue"/>
    <n v="2017"/>
    <n v="2017"/>
    <s v="Cell adhesion and migration"/>
    <n v="11"/>
    <n v="2"/>
    <m/>
    <m/>
    <m/>
    <m/>
    <m/>
    <m/>
    <m/>
    <m/>
    <s v="196-204"/>
    <s v="Kyllä"/>
    <m/>
    <m/>
    <m/>
    <m/>
    <m/>
    <m/>
    <m/>
    <m/>
    <s v="1933-6918"/>
    <s v="1933-6926"/>
    <m/>
    <s v="englanti"/>
    <m/>
    <s v="Yhdysvallat (USA)"/>
    <n v="840"/>
    <s v="Kansainvälinen"/>
    <s v="Kyllä"/>
    <s v="Ei"/>
    <m/>
    <m/>
    <m/>
    <m/>
    <s v="3.872/2016,3.306/2015"/>
    <n v="1"/>
    <m/>
    <m/>
    <m/>
    <n v="70215"/>
    <m/>
    <m/>
    <m/>
    <m/>
    <s v="10.1080/19336918.2017.1279784"/>
    <m/>
    <m/>
    <m/>
    <m/>
    <m/>
    <m/>
    <m/>
    <m/>
    <m/>
    <m/>
    <m/>
    <m/>
    <m/>
    <m/>
    <m/>
    <m/>
    <m/>
    <s v="http://dx.doi.org/10.1080/19336918.2017.1279784"/>
    <s v="ei vastausta"/>
    <s v="Ei"/>
    <m/>
    <s v="Ei"/>
    <m/>
    <n v="12"/>
    <n v="1182"/>
    <s v="Biokemia, solu- ja molekyylibiologia"/>
    <m/>
    <m/>
    <s v="WOS:000395746100009"/>
    <m/>
    <m/>
    <s v="hyväksytty sellaisenaan"/>
  </r>
  <r>
    <n v="286187317"/>
    <d v="2017-04-03T00:00:00"/>
    <d v="2017-04-07T00:00:00"/>
    <s v="A1"/>
    <n v="-12831"/>
    <s v="Artikkeli"/>
    <n v="-12837"/>
    <s v="Tieteellinen aikakauslehti"/>
    <n v="-13775"/>
    <s v="Alkuperäisartikkeli"/>
    <n v="50013983"/>
    <n v="-16220"/>
    <x v="1"/>
    <m/>
    <n v="2"/>
    <x v="1"/>
    <n v="2406700"/>
    <s v="Jeurissen, Sarah; Vergauwen, Glenn; Van Deun, Jan; Lapeire, Lore; Depoorter, Victoria; Miinalainen, Ilkka; Sormunen, Raija; Van den Broecke, Rudy; Braems, Geert; Cocquyt, Veronique; Denys, Hannelore; Hendrix, An"/>
    <n v="2"/>
    <s v="Miinalainen, Ilkka Juhani"/>
    <s v="Infrastruktuuri/Biocenter Core"/>
    <n v="2406700"/>
    <s v="Luonnontieteellinen"/>
    <s v="Sormunen Raija Tuulikki"/>
    <n v="2406700"/>
    <s v="Biocenter Core"/>
    <s v="The isolation of morphologically intact and biologically active extracellular vesicles from the secretome of cancer-associated adipose tissue"/>
    <n v="2017"/>
    <n v="2017"/>
    <s v="Cell adhesion and migration"/>
    <n v="11"/>
    <n v="2"/>
    <m/>
    <m/>
    <m/>
    <m/>
    <m/>
    <m/>
    <m/>
    <m/>
    <s v="196-204"/>
    <s v="Kyllä"/>
    <m/>
    <m/>
    <m/>
    <m/>
    <m/>
    <m/>
    <m/>
    <m/>
    <s v="1933-6918"/>
    <s v="1933-6926"/>
    <m/>
    <s v="englanti"/>
    <m/>
    <s v="Yhdysvallat (USA)"/>
    <n v="840"/>
    <s v="Kansainvälinen"/>
    <s v="Kyllä"/>
    <s v="Ei"/>
    <m/>
    <m/>
    <m/>
    <m/>
    <s v="3.872/2016,3.306/2015"/>
    <n v="1"/>
    <m/>
    <m/>
    <m/>
    <n v="70215"/>
    <m/>
    <m/>
    <m/>
    <m/>
    <s v="10.1080/19336918.2017.1279784"/>
    <m/>
    <m/>
    <m/>
    <m/>
    <m/>
    <m/>
    <m/>
    <m/>
    <m/>
    <m/>
    <m/>
    <m/>
    <m/>
    <m/>
    <m/>
    <m/>
    <m/>
    <s v="http://dx.doi.org/10.1080/19336918.2017.1279784"/>
    <s v="ei vastausta"/>
    <s v="Ei"/>
    <m/>
    <s v="Ei"/>
    <m/>
    <n v="12"/>
    <n v="1182"/>
    <s v="Biokemia, solu- ja molekyylibiologia"/>
    <m/>
    <m/>
    <s v="WOS:000395746100009"/>
    <m/>
    <m/>
    <s v="hyväksytty sellaisenaan"/>
  </r>
  <r>
    <n v="286187675"/>
    <d v="2017-04-03T00:00:00"/>
    <d v="2017-04-11T00:00:00"/>
    <s v="A1"/>
    <n v="-12831"/>
    <s v="Artikkeli"/>
    <n v="-12837"/>
    <s v="Tieteellinen aikakauslehti"/>
    <n v="-13775"/>
    <s v="Alkuperäisartikkeli"/>
    <n v="50013983"/>
    <n v="-16220"/>
    <x v="1"/>
    <m/>
    <n v="2"/>
    <x v="1"/>
    <n v="2406700"/>
    <s v="Nissilä, Juuso S.; Mänttäri, Satu K.; Särkioja, Terttu T.; Tuominen, Hannu J.; Takala, Timo E.; Kiviniemi, Vesa J.; Sormunen, Raija T.; Saarela, Seppo Y. O.; Timonen, Markku J."/>
    <n v="9"/>
    <s v="Nissilä, Juuso"/>
    <s v="Lääketieteellinen tiedekunta/ELITE"/>
    <n v="2403340"/>
    <s v="Lääketieteellinen"/>
    <s v="Kiviniemi Vesa Johannes, Mänttäri Satu Kristiina, Saarela Seppo Yrjö Olavi, Sormunen Raija Tuulikki, Särkioja Terttu, Takala Timo Erkki, Timonen Markku Juhani, Tuominen Hannu"/>
    <s v="2406700,2403340,2402130,2403400,2403330,2403410"/>
    <s v="Biocenter Core,ELITE,Ekologian ja genetiikan tutkimusyksikkö,Lääketieteellisen kuvantamisen, fysiikan ja tekniikan tutkimusyksikkö,Sisätautien tutkimusyksikkö,Syövän ja translationaalisen lääketieteen tutkimusyksikkö"/>
    <s v="The distribution of melanopsin (OPN4) protein in the human brain"/>
    <n v="2017"/>
    <n v="2017"/>
    <s v="Chronobiology international"/>
    <n v="34"/>
    <n v="1"/>
    <m/>
    <m/>
    <m/>
    <m/>
    <m/>
    <m/>
    <m/>
    <m/>
    <s v="37-44"/>
    <s v="Kyllä"/>
    <m/>
    <m/>
    <m/>
    <m/>
    <m/>
    <m/>
    <m/>
    <m/>
    <s v="0742-0528"/>
    <m/>
    <m/>
    <s v="englanti"/>
    <m/>
    <s v="Yhdysvallat (USA)"/>
    <n v="840"/>
    <s v="Kansainvälinen"/>
    <s v="Ei"/>
    <s v="Kyllä"/>
    <m/>
    <s v="Pohjois-Pohjanmaan sairaanhoitopiiri"/>
    <m/>
    <m/>
    <s v="2.562/2016,3.54/2015,3.343/2014,2.878/2013,4.35/2012,4.028/2011,5.576/2010,3.987/2009"/>
    <n v="1"/>
    <m/>
    <m/>
    <m/>
    <n v="53452"/>
    <m/>
    <m/>
    <m/>
    <m/>
    <s v="10.1080/07420528.2016.1232269"/>
    <m/>
    <m/>
    <m/>
    <m/>
    <m/>
    <m/>
    <m/>
    <m/>
    <m/>
    <m/>
    <m/>
    <m/>
    <m/>
    <m/>
    <m/>
    <m/>
    <m/>
    <s v="http://dx.doi.org/10.1080/07420528.2016.1232269"/>
    <s v="ei vastausta"/>
    <s v="Ei"/>
    <m/>
    <s v="Ei"/>
    <m/>
    <n v="9"/>
    <s v="1184;3111"/>
    <s v="Genetiikka, kehitysbiologia, fysiologia;Biolääketieteet"/>
    <m/>
    <m/>
    <s v="WOS:000396728000003"/>
    <m/>
    <s v="Chromophore; opsin; non-visual phototransduction; human brain; OPN4; melanopsin"/>
    <s v="hyväksytty sellaisenaan"/>
  </r>
  <r>
    <n v="286187907"/>
    <d v="2017-04-03T00:00:00"/>
    <d v="2017-04-04T00:00:00"/>
    <s v="A1"/>
    <n v="-12831"/>
    <s v="Artikkeli"/>
    <n v="-12837"/>
    <s v="Tieteellinen aikakauslehti"/>
    <n v="-13775"/>
    <s v="Alkuperäisartikkeli"/>
    <n v="50013983"/>
    <n v="-16220"/>
    <x v="1"/>
    <m/>
    <n v="1"/>
    <x v="1"/>
    <n v="2406700"/>
    <s v="Ahlstrand, Tuuli; Tuominen, Heidi; Beklen, Arzu; Torittu, Annamari; Oscarsson, Jan; Sormunen, Raija; Pöllänen, Marja T.; Permi, Perttu; Ihalin, Riikka"/>
    <n v="1"/>
    <s v="Sormunen, Raija Tuulikki"/>
    <s v="Infrastruktuuri/Biocenter Core"/>
    <n v="2406700"/>
    <s v="Luonnontieteellinen"/>
    <m/>
    <m/>
    <m/>
    <s v="A novel intrinsically disordered outer membrane lipoprotein of Aggregatibacter actinomycetemcomitans binds various cytokines and plays a role in biofilm response to interleukin-1 beta and interleukin-8"/>
    <n v="2017"/>
    <n v="2017"/>
    <s v="Virulence"/>
    <n v="8"/>
    <n v="2"/>
    <m/>
    <m/>
    <m/>
    <m/>
    <m/>
    <m/>
    <m/>
    <m/>
    <s v="115-134"/>
    <s v="Kyllä"/>
    <m/>
    <m/>
    <m/>
    <m/>
    <m/>
    <m/>
    <m/>
    <m/>
    <s v="2150-5594"/>
    <s v="2150-5608"/>
    <s v="2150-5594"/>
    <s v="englanti"/>
    <m/>
    <s v="Yhdysvallat (USA)"/>
    <n v="840"/>
    <s v="Kansainvälinen"/>
    <s v="Kyllä"/>
    <s v="Kyllä"/>
    <s v="Turun yliopisto, Helsingin yliopisto, Jyväskylän yliopisto"/>
    <m/>
    <m/>
    <m/>
    <s v="4.665/2016,5.418/2015"/>
    <n v="1"/>
    <m/>
    <m/>
    <m/>
    <n v="77967"/>
    <m/>
    <m/>
    <m/>
    <m/>
    <s v="10.1080/21505594.2016.1216294"/>
    <m/>
    <m/>
    <m/>
    <m/>
    <m/>
    <m/>
    <m/>
    <m/>
    <m/>
    <m/>
    <m/>
    <m/>
    <m/>
    <m/>
    <m/>
    <m/>
    <m/>
    <s v="http://www.tandfonline.com/doi/full/10.1080/21505594.2016.1216294"/>
    <s v="ei vastausta"/>
    <s v="Ei"/>
    <m/>
    <s v="Ei"/>
    <m/>
    <n v="9"/>
    <s v="3111;1183"/>
    <s v="Biolääketieteet;Kasvibiologia, mikrobiologia, virologia"/>
    <m/>
    <m/>
    <s v="WOS:000395377700002"/>
    <m/>
    <s v="Aggregatibacter actinomycetemcomitans, bacterial cytokine receptor, biofilm matrix composition, intrinsically disordered protein, outer membrane lipoprotein"/>
    <s v="hyväksytty sellaisenaan"/>
  </r>
  <r>
    <n v="286896984"/>
    <d v="2017-04-11T00:00:00"/>
    <d v="2017-12-13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2"/>
    <x v="1"/>
    <n v="2406700"/>
    <s v="Nair, R.; Kerätär, J.; Autio, K.; Masud, A.; Finnilä, M.; Autio-Harmainen, H.; Miinalainen, I.; Nieminen, P.; Hiltunen, K. J.; Kastaniotis, A."/>
    <n v="10"/>
    <s v="Raghavan Nair, Remya"/>
    <s v="Biokemian ja molekyylilääketieteen tiedekunta/Mitochondria and lipids"/>
    <n v="2402640"/>
    <m/>
    <s v="Autio Kaija Johanna, Autio-Harmainen Helena Irmeli, Finnilä Mikko Arttu Jalmari, Hiltunen Jukka Kalervo, Kastaniotis Alexander, Kerätär Juha Matias, Masud Ali Julfiker Md, Miinalainen Ilkka Juhani, Nieminen Pentti Antero"/>
    <s v="2406700,2402010,2402710,2403000,2403400,2403310,2402640,2403410"/>
    <s v="Biocenter Core,Biokemian ja molekyylilääketieteen tiedekunta,Cell-matrix biology,Lääketieteellinen tiedekunta,Lääketieteellisen kuvantamisen, fysiikan ja tekniikan tutkimusyksikkö,Medical Research Center (MRC),Mitochondria and lipids,Syövän ja translationaalisen lääketieteen tutkimusyksikkö"/>
    <s v="Genetic modifications of Mecr reveal a role for mitochondrial 2-enoyl-CoA/ACP reductase in placental development in mice"/>
    <n v="2017"/>
    <n v="2017"/>
    <s v="Human Molecular Genetics"/>
    <n v="26"/>
    <n v="11"/>
    <m/>
    <m/>
    <m/>
    <m/>
    <m/>
    <m/>
    <m/>
    <m/>
    <s v="2104-2117"/>
    <s v="Kyllä"/>
    <m/>
    <m/>
    <m/>
    <m/>
    <m/>
    <m/>
    <m/>
    <m/>
    <s v="0964-6906"/>
    <m/>
    <m/>
    <s v="englanti"/>
    <m/>
    <s v="Iso-Britannia"/>
    <n v="826"/>
    <s v="Kansainvälinen"/>
    <s v="Ei"/>
    <s v="Kyllä"/>
    <s v="Itä-Suomen yliopisto"/>
    <s v="Pohjois-Pohjanmaan sairaanhoitopiiri"/>
    <m/>
    <m/>
    <s v="5.34/2016,5.985/2015,6.393/2014,6.677/2013,7.692/2012,7.636/2011,8.058/2010,7.386/2009"/>
    <n v="2"/>
    <m/>
    <m/>
    <m/>
    <n v="57253"/>
    <m/>
    <m/>
    <m/>
    <m/>
    <s v="10.1093/hmg/ddx105"/>
    <m/>
    <m/>
    <m/>
    <m/>
    <m/>
    <m/>
    <m/>
    <m/>
    <m/>
    <m/>
    <m/>
    <m/>
    <m/>
    <m/>
    <m/>
    <m/>
    <m/>
    <s v="http://dx.doi.org/10.1093/hmg/ddx105"/>
    <s v="ei vastausta"/>
    <s v="Kyllä"/>
    <s v="http://urn.fi/urn:nbn:fi-fe2017121355804"/>
    <s v="Ei"/>
    <m/>
    <n v="10"/>
    <n v="1182"/>
    <s v="Biokemia, solu- ja molekyylibiologia"/>
    <m/>
    <m/>
    <m/>
    <s v="WOS:000402011800011"/>
    <m/>
    <s v="hyväksytty sellaisenaan"/>
  </r>
  <r>
    <n v="287620988"/>
    <d v="2017-04-26T00:00:00"/>
    <d v="2017-09-11T00:00:00"/>
    <s v="A1"/>
    <n v="-12831"/>
    <s v="Artikkeli"/>
    <n v="-12837"/>
    <s v="Tieteellinen aikakauslehti"/>
    <n v="-13775"/>
    <s v="Alkuperäisartikkeli"/>
    <n v="50015717"/>
    <n v="10274659"/>
    <x v="4"/>
    <m/>
    <n v="2"/>
    <x v="1"/>
    <n v="2406700"/>
    <s v="Piirainen, H.;Taura, J.; Kursula, P.;Ciruela, F.; Jaakola, V.-P."/>
    <n v="3"/>
    <s v="Piirainen, Henni Merita"/>
    <s v="Biokemian ja molekyylilääketieteen tiedekunta/Biomedical structural biology"/>
    <n v="2402670"/>
    <m/>
    <s v="Jaakola Veli-Pekka, Kursula Petri Tapani"/>
    <n v="2406700.2402010001"/>
    <s v="Biocenter Core,Biokemian ja molekyylilääketieteen tiedekunta"/>
    <s v="Calcium modulates calmodulin/α-actinin 1 interaction with and agonist-dependent internalization of the adenosine A2A receptor"/>
    <n v="2017"/>
    <n v="2017"/>
    <s v="Biochimica et Biophysica Acta - Molecular Cell Research"/>
    <n v="1864"/>
    <n v="4"/>
    <m/>
    <m/>
    <m/>
    <m/>
    <m/>
    <m/>
    <m/>
    <m/>
    <s v="674-686"/>
    <s v="Kyllä"/>
    <m/>
    <m/>
    <m/>
    <m/>
    <m/>
    <m/>
    <m/>
    <m/>
    <s v="0167-4889"/>
    <m/>
    <m/>
    <s v="englanti"/>
    <m/>
    <s v="Alankomaat"/>
    <n v="528"/>
    <s v="Kansainvälinen"/>
    <s v="Kyllä"/>
    <s v="Ei"/>
    <m/>
    <m/>
    <m/>
    <m/>
    <s v="4.521/2016,5.128/2015,5.019/2014,5.297/2013,4.808/2012,5.538/2011,4.733/2010"/>
    <n v="1"/>
    <m/>
    <m/>
    <m/>
    <n v="52326"/>
    <m/>
    <m/>
    <m/>
    <m/>
    <s v="10.1016/j.bbamcr.2017.01.013"/>
    <m/>
    <m/>
    <m/>
    <m/>
    <m/>
    <m/>
    <m/>
    <m/>
    <m/>
    <m/>
    <m/>
    <m/>
    <m/>
    <m/>
    <m/>
    <m/>
    <m/>
    <s v="https://doi.org/10.1016/j.bbamcr.2017.01.013"/>
    <s v="ei vastausta"/>
    <s v="Ei"/>
    <m/>
    <s v="Ei"/>
    <m/>
    <n v="5"/>
    <n v="1182"/>
    <s v="Biokemia, solu- ja molekyylibiologia"/>
    <m/>
    <m/>
    <m/>
    <s v="WOS:000397362500007"/>
    <s v="Actin; Adenosine A2A receptor; Alpha-actinin; Ca2 + binding; Carboxyl terminus; Crosslinking; Desensitization; GPCR; Internalization"/>
    <s v="hyväksytty sellaisenaan"/>
  </r>
  <r>
    <n v="287901027"/>
    <d v="2017-05-02T00:00:00"/>
    <d v="2017-06-21T00:00:00"/>
    <s v="A1"/>
    <n v="-12831"/>
    <s v="Artikkeli"/>
    <n v="-12837"/>
    <s v="Tieteellinen aikakauslehti"/>
    <n v="-13775"/>
    <s v="Alkuperäisartikkeli"/>
    <n v="50015686"/>
    <n v="-16750"/>
    <x v="5"/>
    <m/>
    <n v="2"/>
    <x v="1"/>
    <n v="2406700"/>
    <s v="Saarela, Ulla; Akram, Saad Ullah; Desgrange, Audrey; Rak-Raszewska, Aleksandra; Shan, Jingdong; Cereghini, Silvia; Ronkainen, Veli-Pekka; Heikkilä, Janne; Skovorodkin, Ilya; Vainio, Seppo J."/>
    <n v="8"/>
    <s v="Saarela, Ulla Katriina"/>
    <s v="Biokemian ja molekyylilääketieteen tiedekunta/Organogenesis"/>
    <n v="2402730"/>
    <m/>
    <s v="Akram Saad Ullah, Heikkilä Janne Tapani, Rak-Raszewska Aleksandra Helena, Ronkainen Veli-Pekka, Shan Jingdong, Skovorodkin Ilya, Vainio Seppo Juhani"/>
    <s v="2406700,2405840,2402730"/>
    <s v="Biocenter Core,Konenäkö ja signaalianalyysi,Organogenesis"/>
    <s v="Novel fixed z-direction (FiZD) kidney primordia and an organoid culture system for time-lapse confocal imaging"/>
    <n v="2017"/>
    <n v="2017"/>
    <s v="Development"/>
    <n v="144"/>
    <s v="6; SI"/>
    <m/>
    <m/>
    <m/>
    <m/>
    <m/>
    <m/>
    <m/>
    <m/>
    <s v="1113-1117"/>
    <s v="Kyllä"/>
    <m/>
    <m/>
    <m/>
    <m/>
    <m/>
    <m/>
    <m/>
    <m/>
    <s v="0950-1991"/>
    <s v="1477-9129"/>
    <m/>
    <s v="englanti"/>
    <m/>
    <s v="Iso-Britannia"/>
    <n v="826"/>
    <s v="Kansainvälinen"/>
    <s v="Kyllä"/>
    <s v="Ei"/>
    <m/>
    <m/>
    <m/>
    <m/>
    <s v="5.843/2016,6.059/2015,6.462/2014,6.273/2013,6.208/2012"/>
    <n v="2"/>
    <m/>
    <m/>
    <m/>
    <n v="54628"/>
    <m/>
    <m/>
    <m/>
    <m/>
    <s v="10.1242/dev.142950"/>
    <m/>
    <m/>
    <m/>
    <m/>
    <m/>
    <m/>
    <m/>
    <m/>
    <m/>
    <m/>
    <m/>
    <m/>
    <m/>
    <m/>
    <m/>
    <m/>
    <m/>
    <s v="http://dx.doi.org/10.1242/dev.142950"/>
    <s v="Hybridijulkaisukanavassa ilmestynyt avoin julkaisu"/>
    <s v="Kyllä"/>
    <s v="http://urn.fi/urn:nbn:fi-fe201706217426"/>
    <s v="Kyllä"/>
    <m/>
    <n v="10"/>
    <s v="1182;3111;1184"/>
    <s v="Biokemia, solu- ja molekyylibiologia;Biolääketieteet;Genetiikka, kehitysbiologia, fysiologia"/>
    <m/>
    <m/>
    <s v="WOS:000396224900023"/>
    <m/>
    <m/>
    <s v="hyväksytty kommentein"/>
  </r>
  <r>
    <n v="287901027"/>
    <d v="2017-05-02T00:00:00"/>
    <d v="2017-06-21T00:00:00"/>
    <s v="A1"/>
    <n v="-12831"/>
    <s v="Artikkeli"/>
    <n v="-12837"/>
    <s v="Tieteellinen aikakauslehti"/>
    <n v="-13775"/>
    <s v="Alkuperäisartikkeli"/>
    <n v="50050932"/>
    <n v="164654517"/>
    <x v="6"/>
    <s v="https://orcid.org/0000-0002-2570-5870"/>
    <n v="2"/>
    <x v="1"/>
    <n v="2406700"/>
    <s v="Saarela, Ulla; Akram, Saad Ullah; Desgrange, Audrey; Rak-Raszewska, Aleksandra; Shan, Jingdong; Cereghini, Silvia; Ronkainen, Veli-Pekka; Heikkilä, Janne; Skovorodkin, Ilya; Vainio, Seppo J."/>
    <n v="8"/>
    <s v="Saarela, Ulla Katriina"/>
    <s v="Biokemian ja molekyylilääketieteen tiedekunta/Organogenesis"/>
    <n v="2402730"/>
    <m/>
    <s v="Akram Saad Ullah, Heikkilä Janne Tapani, Rak-Raszewska Aleksandra Helena, Ronkainen Veli-Pekka, Shan Jingdong, Skovorodkin Ilya, Vainio Seppo Juhani"/>
    <s v="2406700,2405840,2402730"/>
    <s v="Biocenter Core,Konenäkö ja signaalianalyysi,Organogenesis"/>
    <s v="Novel fixed z-direction (FiZD) kidney primordia and an organoid culture system for time-lapse confocal imaging"/>
    <n v="2017"/>
    <n v="2017"/>
    <s v="Development"/>
    <n v="144"/>
    <s v="6; SI"/>
    <m/>
    <m/>
    <m/>
    <m/>
    <m/>
    <m/>
    <m/>
    <m/>
    <s v="1113-1117"/>
    <s v="Kyllä"/>
    <m/>
    <m/>
    <m/>
    <m/>
    <m/>
    <m/>
    <m/>
    <m/>
    <s v="0950-1991"/>
    <s v="1477-9129"/>
    <m/>
    <s v="englanti"/>
    <m/>
    <s v="Iso-Britannia"/>
    <n v="826"/>
    <s v="Kansainvälinen"/>
    <s v="Kyllä"/>
    <s v="Ei"/>
    <m/>
    <m/>
    <m/>
    <m/>
    <s v="5.843/2016,6.059/2015,6.462/2014,6.273/2013,6.208/2012"/>
    <n v="2"/>
    <m/>
    <m/>
    <m/>
    <n v="54628"/>
    <m/>
    <m/>
    <m/>
    <m/>
    <s v="10.1242/dev.142950"/>
    <m/>
    <m/>
    <m/>
    <m/>
    <m/>
    <m/>
    <m/>
    <m/>
    <m/>
    <m/>
    <m/>
    <m/>
    <m/>
    <m/>
    <m/>
    <m/>
    <m/>
    <s v="http://dx.doi.org/10.1242/dev.142950"/>
    <s v="Hybridijulkaisukanavassa ilmestynyt avoin julkaisu"/>
    <s v="Kyllä"/>
    <s v="http://urn.fi/urn:nbn:fi-fe201706217426"/>
    <s v="Kyllä"/>
    <m/>
    <n v="10"/>
    <s v="1182;3111;1184"/>
    <s v="Biokemia, solu- ja molekyylibiologia;Biolääketieteet;Genetiikka, kehitysbiologia, fysiologia"/>
    <m/>
    <m/>
    <s v="WOS:000396224900023"/>
    <m/>
    <m/>
    <s v="hyväksytty kommentein"/>
  </r>
  <r>
    <n v="287901248"/>
    <d v="2017-05-02T00:00:00"/>
    <d v="2018-01-08T00:00:00"/>
    <s v="A1"/>
    <n v="-12831"/>
    <s v="Artikkeli"/>
    <n v="-12837"/>
    <s v="Tieteellinen aikakauslehti"/>
    <n v="-13775"/>
    <s v="Alkuperäisartikkeli"/>
    <n v="50015511"/>
    <n v="-18803"/>
    <x v="7"/>
    <m/>
    <n v="1"/>
    <x v="1"/>
    <n v="2406700"/>
    <s v="Koski, M. Kristian; Anantharajan, Jothi; Kursula, Petri; Dhavala, Prathusha; Murthy, Abhinandan V.; Bergmann, Ulrich; Myllyharju, Johanna; Wierenga, Rik K."/>
    <n v="7"/>
    <s v="Koski, Martti Kristian"/>
    <s v="Infrastruktuuri/Biocenter Core"/>
    <n v="2406700"/>
    <s v="Luonnontieteellinen"/>
    <s v="Anantharajan Jothi, Bergmann Ulrich, Kursula Petri Tapani, Myllyharju Marja Johanna, Venkatesha Murthy Abhinandan Murthy, Wierenga Rikkert Klaas"/>
    <s v="2402620,2402670,2402700,2402750"/>
    <s v="Biocomputing &amp; COPD,Biomedical structural biology,Hypoxia &amp; collagens,Structural enzymology"/>
    <s v="Assembly of the elongated collagen prolyl 4-hydroxylase alpha(2)beta(2) heterotetramer around a central alpha(2) dimer"/>
    <n v="2017"/>
    <n v="2017"/>
    <s v="Biochemical journal"/>
    <n v="474"/>
    <m/>
    <m/>
    <m/>
    <m/>
    <m/>
    <m/>
    <m/>
    <m/>
    <m/>
    <s v="751-769"/>
    <s v="Kyllä"/>
    <m/>
    <m/>
    <m/>
    <m/>
    <m/>
    <m/>
    <m/>
    <m/>
    <s v="0264-6021"/>
    <m/>
    <m/>
    <s v="englanti"/>
    <m/>
    <s v="Iso-Britannia"/>
    <n v="826"/>
    <s v="Kansainvälinen"/>
    <s v="Kyllä"/>
    <s v="Ei"/>
    <m/>
    <m/>
    <m/>
    <m/>
    <s v="3.797/2016,3.562/2015,4.396/2014,4.779/2013,4.654/2012,4.897/2011,5.016/2010,5.155/2009"/>
    <n v="2"/>
    <m/>
    <m/>
    <m/>
    <n v="52310"/>
    <m/>
    <m/>
    <m/>
    <m/>
    <s v="10.1042/BCJ20161000"/>
    <m/>
    <m/>
    <m/>
    <m/>
    <m/>
    <m/>
    <m/>
    <m/>
    <m/>
    <m/>
    <m/>
    <m/>
    <m/>
    <m/>
    <m/>
    <m/>
    <m/>
    <s v="http://dx.doi.org/10.1042/BCJ20161000"/>
    <s v="ei vastausta"/>
    <s v="Ei"/>
    <m/>
    <s v="Ei"/>
    <m/>
    <n v="8"/>
    <s v="1182;3111"/>
    <s v="Biokemia, solu- ja molekyylibiologia;Biolääketieteet"/>
    <m/>
    <m/>
    <s v="WOS:000395815100009"/>
    <m/>
    <m/>
    <s v="hyväksytty kommentein"/>
  </r>
  <r>
    <n v="289303117"/>
    <d v="2017-06-01T00:00:00"/>
    <d v="2017-06-05T00:00:00"/>
    <s v="A1"/>
    <n v="-12831"/>
    <s v="Artikkeli"/>
    <n v="-12837"/>
    <s v="Tieteellinen aikakauslehti"/>
    <n v="-13775"/>
    <s v="Alkuperäisartikkeli"/>
    <n v="50013983"/>
    <n v="-16220"/>
    <x v="1"/>
    <m/>
    <n v="1"/>
    <x v="1"/>
    <n v="2406700"/>
    <s v="Heinolainen, Krista; Karaman, Sinem; D'Amico, Gabriela; Tammela, Tuomas; Sormunen, Raija; Eklund, Lauri; Alitalo, Kari; Zarkada, Georgia"/>
    <n v="2"/>
    <s v="Sormunen, Raija Tuulikki"/>
    <s v="Infrastruktuuri/Biocenter Core"/>
    <n v="2406700"/>
    <s v="Luonnontieteellinen"/>
    <s v="Eklund Lauri Juhani"/>
    <n v="2402710"/>
    <s v="Cell-matrix biology"/>
    <s v="VEGFR3 Modulates Vascular Permeability by Controlling VEGF/VEGFR2 Signaling"/>
    <n v="2017"/>
    <n v="2017"/>
    <s v="Circulation research"/>
    <n v="120"/>
    <n v="9"/>
    <m/>
    <m/>
    <m/>
    <m/>
    <m/>
    <m/>
    <m/>
    <m/>
    <s v="1414-+"/>
    <s v="Kyllä"/>
    <m/>
    <m/>
    <m/>
    <m/>
    <m/>
    <m/>
    <m/>
    <m/>
    <s v="0009-7330"/>
    <s v="1524-4571"/>
    <m/>
    <s v="englanti"/>
    <m/>
    <s v="Yhdysvallat (USA)"/>
    <n v="840"/>
    <s v="Kansainvälinen"/>
    <s v="Kyllä"/>
    <s v="Kyllä"/>
    <s v="Helsingin yliopisto"/>
    <s v="Pohjois-Pohjanmaan sairaanhoitopiiri"/>
    <m/>
    <m/>
    <s v="13.965/2016,11.551/2015,11.019/2014,11.089/2013"/>
    <n v="3"/>
    <m/>
    <m/>
    <m/>
    <n v="53477"/>
    <m/>
    <m/>
    <m/>
    <m/>
    <s v="10.1161/CIRCRESAHA.116.310477"/>
    <m/>
    <m/>
    <m/>
    <m/>
    <m/>
    <m/>
    <m/>
    <m/>
    <m/>
    <m/>
    <m/>
    <m/>
    <m/>
    <m/>
    <m/>
    <m/>
    <m/>
    <s v="http://dx.doi.org/10.1161/CIRCRESAHA.116.310477"/>
    <s v="ei vastausta"/>
    <s v="Ei"/>
    <m/>
    <s v="Ei"/>
    <m/>
    <n v="8"/>
    <s v="3121;3111"/>
    <s v="Sisätaudit;Biolääketieteet"/>
    <m/>
    <m/>
    <s v="WOS:000400396500013"/>
    <m/>
    <s v="blood vessels; vascular biology; vascular leakage; VE-Cadherin; VEGF receptor regulation"/>
    <s v="hyväksytty sellaisenaan"/>
  </r>
  <r>
    <n v="289303156"/>
    <d v="2017-06-01T00:00:00"/>
    <d v="2017-06-05T00:00:00"/>
    <s v="A1"/>
    <n v="-12831"/>
    <s v="Artikkeli"/>
    <n v="-12837"/>
    <s v="Tieteellinen aikakauslehti"/>
    <n v="-13775"/>
    <s v="Alkuperäisartikkeli"/>
    <n v="50027199"/>
    <n v="106358494"/>
    <x v="8"/>
    <m/>
    <n v="1"/>
    <x v="0"/>
    <n v="2407900"/>
    <s v="Selent, Marcin; Nyman, Jonas; Roukala, Juho; Ilczyszyn, Marek; Oilunkaniemi, Raija; Bygrave, Peter J.; Laitinen, Risto; Jokisaari, Jukka; Day, Graeme M.; Lantto, Perttu"/>
    <n v="6"/>
    <s v="Selent, Marcin"/>
    <s v="Infrastruktuuri/Mikroskopian ja nanoteknologian keskus"/>
    <n v="2407900"/>
    <s v="Teknillistieteellinen"/>
    <s v="Jokisaari Jukka Paavo, Laitinen Risto Sakari, Lantto Perttu Olavi, Oilunkaniemi Raija Helena, Roukala Juho Markus"/>
    <n v="2402220.240555"/>
    <s v="NMR-spektroskopia,Ympäristö- ja kemiantekniikka"/>
    <s v="Clathrate Structure Determination by Combining Crystal Structure Prediction with Computational and Experimental Xe-129 NMR Spectroscopy"/>
    <n v="2017"/>
    <n v="2017"/>
    <s v="Chemistry. A European journal"/>
    <n v="23"/>
    <n v="22"/>
    <m/>
    <m/>
    <m/>
    <m/>
    <m/>
    <m/>
    <m/>
    <m/>
    <s v="5258-5269"/>
    <s v="Kyllä"/>
    <m/>
    <m/>
    <m/>
    <m/>
    <m/>
    <m/>
    <m/>
    <m/>
    <s v="0947-6539"/>
    <m/>
    <m/>
    <s v="englanti"/>
    <m/>
    <s v="Saksa"/>
    <n v="276"/>
    <s v="Kansainvälinen"/>
    <s v="Kyllä"/>
    <s v="Ei"/>
    <m/>
    <m/>
    <m/>
    <m/>
    <s v="5.317/2016,5.771/2015,5.731/2014,5.696/2013,5.831/2012,5.925/2011,5.476/2010,5.382/2009"/>
    <n v="2"/>
    <m/>
    <m/>
    <m/>
    <n v="53345"/>
    <m/>
    <m/>
    <m/>
    <m/>
    <s v="10.1002/chem.201604797"/>
    <m/>
    <m/>
    <m/>
    <m/>
    <m/>
    <m/>
    <m/>
    <m/>
    <m/>
    <m/>
    <m/>
    <m/>
    <m/>
    <m/>
    <m/>
    <m/>
    <m/>
    <s v="http://dx.doi.org/10.1002/chem.201604797"/>
    <s v="ei vastausta"/>
    <s v="Kyllä"/>
    <s v="http://urn.fi/urn:nbn:fi-fe201706027018"/>
    <s v="Ei"/>
    <m/>
    <n v="10"/>
    <s v="116;114"/>
    <s v="Kemia;Fysiikka"/>
    <m/>
    <m/>
    <s v="WOS:000399982000013"/>
    <m/>
    <m/>
    <s v="hyväksytty kommentein"/>
  </r>
  <r>
    <n v="289303730"/>
    <d v="2017-06-01T00:00:00"/>
    <d v="2017-06-07T00:00:00"/>
    <s v="A1"/>
    <n v="-12831"/>
    <s v="Artikkeli"/>
    <n v="-12837"/>
    <s v="Tieteellinen aikakauslehti"/>
    <n v="-13775"/>
    <s v="Alkuperäisartikkeli"/>
    <n v="50015717"/>
    <n v="10274659"/>
    <x v="4"/>
    <m/>
    <n v="2"/>
    <x v="1"/>
    <n v="2406700"/>
    <s v="Rehan, Shahid; Paavilainen, Ville O.; Jaakola, Veli-Pekka"/>
    <n v="2"/>
    <s v="Rehan, Shahid"/>
    <s v="Biokemian ja molekyylilääketieteen tiedekunta"/>
    <n v="2402010"/>
    <s v="Luonnontieteellinen"/>
    <s v="Jaakola Veli-Pekka"/>
    <n v="2406700"/>
    <s v="Biocenter Core"/>
    <s v="Functional reconstitution of human equilibrative nucleoside transporter-1 into styrene maleic acid co-polymer lipid particles"/>
    <n v="2017"/>
    <n v="2017"/>
    <s v="Biochimica et Biophysica Acta (BBA) - Biomembranes"/>
    <n v="1859"/>
    <n v="5"/>
    <m/>
    <m/>
    <m/>
    <m/>
    <m/>
    <m/>
    <m/>
    <m/>
    <s v="1059-1065"/>
    <s v="Kyllä"/>
    <m/>
    <m/>
    <m/>
    <m/>
    <m/>
    <m/>
    <m/>
    <m/>
    <s v="0005-2736"/>
    <m/>
    <m/>
    <s v="englanti"/>
    <m/>
    <s v="Alankomaat"/>
    <n v="528"/>
    <s v="Kansainvälinen"/>
    <s v="Ei"/>
    <s v="Kyllä"/>
    <s v="Helsingin yliopisto"/>
    <m/>
    <m/>
    <m/>
    <s v="3.498/2016,3.687/2015,3.836/2014,3.431/2013,3.389/2012,3.99/2011,4.647/2010"/>
    <n v="1"/>
    <m/>
    <m/>
    <m/>
    <n v="52321"/>
    <m/>
    <m/>
    <m/>
    <m/>
    <s v="10.1016/j.bbamem.2017.02.017"/>
    <m/>
    <m/>
    <m/>
    <m/>
    <m/>
    <m/>
    <m/>
    <m/>
    <m/>
    <m/>
    <m/>
    <m/>
    <m/>
    <m/>
    <m/>
    <m/>
    <m/>
    <s v="http://dx.doi.org/10.1016/j.bbamem.2017.02.017"/>
    <s v="ei vastausta"/>
    <s v="Ei"/>
    <m/>
    <s v="Ei"/>
    <m/>
    <n v="3"/>
    <s v="1182;3111"/>
    <s v="Biokemia, solu- ja molekyylibiologia;Biolääketieteet"/>
    <m/>
    <m/>
    <s v="WOS:000398870800043"/>
    <m/>
    <s v="Membrane proteins; Lipid; Model membrane; Nucleoside transporter, SMALPs"/>
    <s v="hyväksytty sellaisenaan"/>
  </r>
  <r>
    <n v="289303830"/>
    <d v="2017-06-01T00:00:00"/>
    <d v="2017-06-02T00:00:00"/>
    <s v="A1"/>
    <n v="-12831"/>
    <s v="Artikkeli"/>
    <n v="-12837"/>
    <s v="Tieteellinen aikakauslehti"/>
    <n v="-13775"/>
    <s v="Alkuperäisartikkeli"/>
    <n v="50013326"/>
    <n v="-15297"/>
    <x v="9"/>
    <m/>
    <n v="1"/>
    <x v="2"/>
    <n v="2402120"/>
    <s v="Kaitera, J.; Hiltunen, R.; Hantula, J."/>
    <n v="1"/>
    <s v="Hiltunen, Ritva Anneli"/>
    <s v="Infrastruktuuri/Biodiversiteettiyksikkö"/>
    <n v="2402120"/>
    <s v="Luonnontieteellinen"/>
    <m/>
    <m/>
    <m/>
    <s v="Nasa, Nemesia and Euphrasia: new alternate hosts of Cronartium spp."/>
    <n v="2017"/>
    <n v="2017"/>
    <s v="Forest Pathology"/>
    <n v="47"/>
    <n v="2"/>
    <m/>
    <m/>
    <m/>
    <m/>
    <m/>
    <m/>
    <m/>
    <m/>
    <m/>
    <s v="Kyllä"/>
    <m/>
    <m/>
    <m/>
    <m/>
    <m/>
    <m/>
    <m/>
    <m/>
    <s v="1437-4781"/>
    <m/>
    <m/>
    <s v="englanti"/>
    <m/>
    <s v="Yhdysvallat (USA)"/>
    <n v="840"/>
    <s v="Kansainvälinen"/>
    <s v="Ei"/>
    <s v="Kyllä"/>
    <m/>
    <m/>
    <s v="Luonnonvarakeskus LUKE"/>
    <m/>
    <s v="1.547/2016,1.437/2015,1.373/2014,1.485/2013,1.67/2012,1.74/2011,0.948/2010"/>
    <n v="1"/>
    <m/>
    <m/>
    <m/>
    <n v="56287"/>
    <m/>
    <m/>
    <m/>
    <m/>
    <s v="10.1111/efp.12306"/>
    <m/>
    <m/>
    <m/>
    <m/>
    <m/>
    <m/>
    <m/>
    <m/>
    <m/>
    <m/>
    <m/>
    <m/>
    <m/>
    <m/>
    <m/>
    <m/>
    <m/>
    <s v="http://dx.doi.org/10.1111/efp.12306"/>
    <s v="ei vastausta"/>
    <s v="Ei"/>
    <m/>
    <s v="Ei"/>
    <s v="UNSP e12306"/>
    <n v="3"/>
    <n v="1183"/>
    <s v="Kasvibiologia, mikrobiologia, virologia"/>
    <m/>
    <m/>
    <s v="WOS:000398822300003"/>
    <m/>
    <m/>
    <s v="hyväksytty kommentein"/>
  </r>
  <r>
    <n v="289700687"/>
    <d v="2017-06-12T00:00:00"/>
    <d v="2017-06-12T00:00:00"/>
    <s v="A2"/>
    <n v="-12831"/>
    <s v="Artikkeli"/>
    <n v="-12837"/>
    <s v="Tieteellinen aikakauslehti"/>
    <n v="-13731"/>
    <s v="Katsausartikkeli"/>
    <n v="15814"/>
    <n v="97111118"/>
    <x v="10"/>
    <m/>
    <n v="1"/>
    <x v="1"/>
    <n v="2406700"/>
    <s v="Halt, Kimmo; Tossavainen, Päivi; Dunder, Teija"/>
    <n v="3"/>
    <s v="Halt, Kimmo Juhani"/>
    <s v="Infrastruktuuri/Biocenter Core"/>
    <n v="2406700"/>
    <s v="Luonnontieteellinen"/>
    <s v="Dunder Teija, Tossavainen Päivi"/>
    <n v="2403370"/>
    <s v="PEDEGO-tutkimusyksikkö"/>
    <s v="Urtikaria : tavallinen syy lasten päivystyskäynteihin"/>
    <n v="2017"/>
    <n v="2017"/>
    <s v="Suomen lääkärilehti"/>
    <n v="72"/>
    <n v="10"/>
    <m/>
    <m/>
    <m/>
    <m/>
    <m/>
    <m/>
    <m/>
    <m/>
    <s v="651-656"/>
    <s v="Kyllä"/>
    <m/>
    <m/>
    <m/>
    <m/>
    <m/>
    <m/>
    <m/>
    <m/>
    <s v="0039-5560"/>
    <m/>
    <m/>
    <s v="suomi"/>
    <m/>
    <s v="Suomi"/>
    <n v="246"/>
    <s v="Kotimainen"/>
    <s v="Ei"/>
    <s v="Kyllä"/>
    <m/>
    <s v="Pohjois-Pohjanmaan sairaanhoitopiiri"/>
    <m/>
    <m/>
    <m/>
    <n v="1"/>
    <m/>
    <m/>
    <m/>
    <n v="67912"/>
    <m/>
    <m/>
    <m/>
    <m/>
    <s v="-"/>
    <m/>
    <m/>
    <m/>
    <m/>
    <m/>
    <m/>
    <m/>
    <m/>
    <m/>
    <m/>
    <m/>
    <m/>
    <m/>
    <m/>
    <m/>
    <m/>
    <m/>
    <m/>
    <s v="ei vastausta"/>
    <s v="Ei"/>
    <m/>
    <s v="Ei"/>
    <m/>
    <n v="3"/>
    <n v="3123"/>
    <s v="Naisten- ja lastentaudit"/>
    <m/>
    <m/>
    <m/>
    <m/>
    <m/>
    <s v="hyväksytty sellaisenaan"/>
  </r>
  <r>
    <n v="289868215"/>
    <d v="2017-06-15T00:00:00"/>
    <d v="2017-06-16T00:00:00"/>
    <s v="A1"/>
    <n v="-12831"/>
    <s v="Artikkeli"/>
    <n v="-12837"/>
    <s v="Tieteellinen aikakauslehti"/>
    <n v="-13775"/>
    <s v="Alkuperäisartikkeli"/>
    <n v="50015542"/>
    <n v="-15900"/>
    <x v="11"/>
    <m/>
    <n v="2"/>
    <x v="1"/>
    <n v="2406700"/>
    <s v="Jämsä, Joel; Syrjälä, Hannu; Huotari, Virva; Savolainen, Eeva-Riitta; Ala-Kokko, Tero"/>
    <n v="5"/>
    <s v="Jämsä, Joel Samuli"/>
    <s v="Lääketieteellinen tiedekunta/Kirurgian, anestesiologian ja tehohoidon tutkimusyksikkö"/>
    <n v="2403380"/>
    <s v="Lääketieteellinen"/>
    <s v="Ala-Kokko Tero Ilmari, Huotari Virva, Savolainen Eeva-Riitta, Syrjälä Hannu"/>
    <s v="2406700,2403380,2403310"/>
    <s v="Biocenter Core,Kirurgian, anestesiologian ja tehohoidon tutkimusyksikkö,Medical Research Center (MRC)"/>
    <s v="Monocyte and lymphocyte surface molecules in severe sepsis and non-septic critically ill Patients"/>
    <n v="2017"/>
    <n v="2017"/>
    <s v="APMIS Acta pathologica, microbiologica, et immunologica Scandinavica"/>
    <n v="125"/>
    <n v="6"/>
    <m/>
    <m/>
    <m/>
    <m/>
    <m/>
    <m/>
    <m/>
    <m/>
    <s v="536-543"/>
    <s v="Kyllä"/>
    <m/>
    <m/>
    <m/>
    <m/>
    <m/>
    <m/>
    <m/>
    <m/>
    <s v="0903-4641"/>
    <m/>
    <m/>
    <s v="englanti"/>
    <m/>
    <s v="Yhdysvallat (USA)"/>
    <n v="840"/>
    <s v="Kansainvälinen"/>
    <s v="Ei"/>
    <s v="Kyllä"/>
    <m/>
    <s v="Lapin sairaanhoitopiiri, Pohjois-Pohjanmaan sairaanhoitopiiri"/>
    <m/>
    <m/>
    <s v="1.795/2016,1.933/2015,2.042/2014,1.922/2013,2.068/2012,1.991/2011,1.944/2010,1.745/2009"/>
    <n v="1"/>
    <m/>
    <m/>
    <m/>
    <n v="51440"/>
    <m/>
    <m/>
    <m/>
    <m/>
    <s v="10.1111/apm.12670"/>
    <m/>
    <m/>
    <m/>
    <m/>
    <m/>
    <m/>
    <m/>
    <m/>
    <m/>
    <m/>
    <m/>
    <m/>
    <m/>
    <m/>
    <m/>
    <m/>
    <m/>
    <s v="http://onlinelibrary.wiley.com/doi/10.1111/apm.12670/full"/>
    <s v="ei vastausta"/>
    <s v="Ei"/>
    <m/>
    <s v="Ei"/>
    <m/>
    <n v="5"/>
    <n v="3126"/>
    <s v="Kirurgia, anestesiologia, tehohoito, radiologia"/>
    <m/>
    <m/>
    <s v="WOS:000402295800003"/>
    <m/>
    <s v="Severe sepsis; monocytes; lymphocytes; flow cytometry"/>
    <s v="hyväksytty sellaisenaan"/>
  </r>
  <r>
    <n v="290759221"/>
    <d v="2017-07-10T00:00:00"/>
    <d v="2017-09-29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1"/>
    <x v="1"/>
    <n v="2406700"/>
    <s v="Totzeck, Matthias; Korste, Sebastian; Miinalainen, Ilkka; Hendgen-Cotta, Ulrike B.; Rassaf, Tienush"/>
    <n v="1"/>
    <s v="Miinalainen, Ilkka Juhani"/>
    <s v="Infrastruktuuri/Biocenter Core"/>
    <n v="2406700"/>
    <s v="Luonnontieteellinen"/>
    <m/>
    <m/>
    <m/>
    <s v="S-nitrosation of calpains is associated with cardioprotection in myocardial I/R injury"/>
    <n v="2017"/>
    <n v="2017"/>
    <s v="Nitric oxide-biology and chemistry"/>
    <n v="67"/>
    <m/>
    <m/>
    <m/>
    <m/>
    <m/>
    <m/>
    <m/>
    <m/>
    <m/>
    <s v="68-74"/>
    <s v="Kyllä"/>
    <m/>
    <m/>
    <m/>
    <m/>
    <m/>
    <m/>
    <m/>
    <m/>
    <s v="1089-8603"/>
    <s v="1089-8611"/>
    <m/>
    <s v="englanti"/>
    <m/>
    <s v="Yhdysvallat (USA)"/>
    <n v="840"/>
    <s v="Kansainvälinen"/>
    <s v="Kyllä"/>
    <s v="Ei"/>
    <m/>
    <m/>
    <m/>
    <m/>
    <s v="4.181/2016"/>
    <n v="1"/>
    <m/>
    <m/>
    <m/>
    <n v="64065"/>
    <m/>
    <m/>
    <m/>
    <m/>
    <s v="10.1016/j.niox.2017.04.003"/>
    <m/>
    <m/>
    <m/>
    <m/>
    <m/>
    <m/>
    <m/>
    <m/>
    <m/>
    <m/>
    <m/>
    <m/>
    <m/>
    <m/>
    <m/>
    <m/>
    <m/>
    <s v="http://doi.org/10.1016/j.niox.2017.04.003"/>
    <s v="ei vastausta"/>
    <s v="Ei"/>
    <m/>
    <s v="Ei"/>
    <m/>
    <n v="5"/>
    <n v="1182"/>
    <s v="Biokemia, solu- ja molekyylibiologia"/>
    <m/>
    <m/>
    <s v="WOS:000402849600008"/>
    <m/>
    <s v="Calpains; S-nitrosation; Myocardial I/R injury; Nitrite"/>
    <s v="hyväksytty sellaisenaan"/>
  </r>
  <r>
    <n v="290759241"/>
    <d v="2017-07-10T00:00:00"/>
    <d v="2017-08-22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1"/>
    <x v="1"/>
    <n v="2406700"/>
    <s v="Vergauwen, Glenn; Dhondt, Bert; Van Deun, Jan; De Smedt, Eva; Berx, Geert; Timmerman, Evy; Gevaert, Kris; Miinalainen, Ilkka; Cocquyt, Veronique; Braems, Geert; Van den Broecke, Rudy; Denys, Hannelore; De Wever, Olivier; Hendrix, An"/>
    <n v="1"/>
    <s v="Miinalainen, Ilkka Juhani"/>
    <s v="Infrastruktuuri/Biocenter Core"/>
    <n v="2406700"/>
    <s v="Luonnontieteellinen"/>
    <m/>
    <m/>
    <m/>
    <s v="Confounding factors of ultrafiltration and protein analysis in extracellular vesicle research"/>
    <n v="2017"/>
    <n v="2017"/>
    <s v="Scientific Reports"/>
    <n v="7"/>
    <m/>
    <m/>
    <m/>
    <m/>
    <m/>
    <m/>
    <m/>
    <m/>
    <m/>
    <m/>
    <s v="Kyllä"/>
    <m/>
    <m/>
    <m/>
    <m/>
    <m/>
    <m/>
    <m/>
    <m/>
    <s v="2045-2322"/>
    <m/>
    <m/>
    <s v="englanti"/>
    <m/>
    <s v="Iso-Britannia"/>
    <n v="826"/>
    <s v="Kansainvälinen"/>
    <s v="Kyllä"/>
    <s v="Ei"/>
    <m/>
    <m/>
    <m/>
    <m/>
    <s v="4.259/2016,5.228/2015,5.578/2014,5.078/2013,2.927/2012"/>
    <n v="2"/>
    <m/>
    <m/>
    <m/>
    <n v="71431"/>
    <m/>
    <m/>
    <m/>
    <m/>
    <s v="10.1038/s41598-017-02599-y"/>
    <m/>
    <m/>
    <m/>
    <m/>
    <m/>
    <m/>
    <m/>
    <m/>
    <m/>
    <m/>
    <m/>
    <m/>
    <m/>
    <m/>
    <m/>
    <m/>
    <m/>
    <s v="http://dx.doi.org/10.1038/s41598-017-02599-y"/>
    <s v="Open access -julkaisukanavassa ilmestynyt julkaisu"/>
    <s v="Kyllä"/>
    <s v="http://urn.fi/urn:nbn:fi-fe201708228178"/>
    <s v="Ei"/>
    <n v="2704"/>
    <n v="14"/>
    <n v="1182"/>
    <s v="Biokemia, solu- ja molekyylibiologia"/>
    <m/>
    <m/>
    <s v="WOS:000402515800022"/>
    <m/>
    <m/>
    <s v="hyväksytty sellaisenaan"/>
  </r>
  <r>
    <n v="290759309"/>
    <d v="2017-07-10T00:00:00"/>
    <d v="2017-08-22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1"/>
    <x v="1"/>
    <n v="2406700"/>
    <s v="Hendgen-Cotta, Ulrike B.; Esfeld, Sonja; Rudi, Katharina; Miinalainen, Ilkka; Klare, Johann P.; Rassaf, Tienush"/>
    <n v="1"/>
    <s v="Miinalainen, Ilkka Juhani"/>
    <s v="Infrastruktuuri/Biocenter Core"/>
    <n v="2406700"/>
    <s v="Luonnontieteellinen"/>
    <m/>
    <m/>
    <m/>
    <s v="Cytosolic BNIP3 Dimer Interacts with Mitochondrial BAX Forming Heterodimers in the Mitochondrial Outer Membrane under Basal Conditions"/>
    <n v="2017"/>
    <n v="2017"/>
    <s v="International journal of molecular sciences"/>
    <n v="18"/>
    <n v="4"/>
    <m/>
    <m/>
    <m/>
    <m/>
    <m/>
    <m/>
    <m/>
    <m/>
    <m/>
    <s v="Kyllä"/>
    <m/>
    <m/>
    <m/>
    <m/>
    <m/>
    <m/>
    <m/>
    <m/>
    <m/>
    <s v="1422-0067"/>
    <m/>
    <s v="englanti"/>
    <m/>
    <s v="Sveitsi"/>
    <n v="756"/>
    <s v="Kansainvälinen"/>
    <s v="Kyllä"/>
    <s v="Ei"/>
    <m/>
    <m/>
    <m/>
    <m/>
    <s v="3.226/2016,3.257/2015,2.862/2014,2.339/2013,2.464/2012"/>
    <n v="1"/>
    <m/>
    <m/>
    <m/>
    <n v="58652"/>
    <m/>
    <m/>
    <m/>
    <m/>
    <s v="10.3390/ijms18040687"/>
    <m/>
    <m/>
    <m/>
    <m/>
    <m/>
    <m/>
    <m/>
    <m/>
    <m/>
    <m/>
    <m/>
    <m/>
    <m/>
    <m/>
    <m/>
    <m/>
    <m/>
    <s v="http://dx.doi.org/10.3390/ijms18040687"/>
    <s v="Open access -julkaisukanavassa ilmestynyt julkaisu"/>
    <s v="Kyllä"/>
    <s v="http://urn.fi/urn:nbn:fi-fe201708228174"/>
    <s v="Ei"/>
    <n v="687"/>
    <n v="6"/>
    <n v="1182"/>
    <s v="Biokemia, solu- ja molekyylibiologia"/>
    <m/>
    <m/>
    <s v="WOS:000402639400013"/>
    <m/>
    <s v="BNIP3; BAX; cell death; heterodimerization; homodimerization; mitochondria"/>
    <s v="hyväksytty sellaisenaan"/>
  </r>
  <r>
    <n v="290759624"/>
    <d v="2017-07-10T00:00:00"/>
    <d v="2017-07-28T00:00:00"/>
    <s v="A1"/>
    <n v="-12831"/>
    <s v="Artikkeli"/>
    <n v="-12837"/>
    <s v="Tieteellinen aikakauslehti"/>
    <n v="-13775"/>
    <s v="Alkuperäisartikkeli"/>
    <s v="null"/>
    <n v="280030114"/>
    <x v="12"/>
    <m/>
    <n v="1"/>
    <x v="2"/>
    <n v="2402120"/>
    <s v="Kotiranta, Heikki; Kulju, Matti; Miettinen, Otto"/>
    <n v="1"/>
    <s v="Kulju, Matti"/>
    <s v="Infrastruktuuri/Biodiversiteettiyksikkö"/>
    <n v="2402120"/>
    <s v="Luonnontieteellinen"/>
    <m/>
    <m/>
    <m/>
    <s v="Caudicicola gracilis (Polyporales, Basidiomycota), a new polypore species and genus from Finland"/>
    <n v="2017"/>
    <n v="2017"/>
    <s v="Annales Botanici Fennici"/>
    <n v="54"/>
    <d v="2018-03-01T00:00:00"/>
    <m/>
    <m/>
    <m/>
    <m/>
    <m/>
    <m/>
    <m/>
    <m/>
    <s v="159-167"/>
    <s v="Kyllä"/>
    <m/>
    <m/>
    <m/>
    <m/>
    <m/>
    <m/>
    <m/>
    <m/>
    <s v="0003-3847"/>
    <m/>
    <m/>
    <s v="englanti"/>
    <m/>
    <s v="Suomi"/>
    <n v="246"/>
    <s v="Kotimainen"/>
    <s v="Ei"/>
    <s v="Kyllä"/>
    <s v="Helsingin yliopisto"/>
    <m/>
    <s v="Suomen ympäristökeskus SYKE"/>
    <m/>
    <s v="0.6/2016,0.893/2015,0.698/2014,0.771/2013,0.657/2012,1.014/2011"/>
    <n v="1"/>
    <m/>
    <m/>
    <m/>
    <n v="51142"/>
    <m/>
    <m/>
    <m/>
    <m/>
    <s v="10.5735/085.054.0325"/>
    <m/>
    <m/>
    <m/>
    <m/>
    <m/>
    <m/>
    <m/>
    <m/>
    <m/>
    <m/>
    <m/>
    <m/>
    <m/>
    <m/>
    <m/>
    <m/>
    <m/>
    <s v="http://dx.doi.org/10.5735/085.054.0325"/>
    <s v="ei vastausta"/>
    <s v="Ei"/>
    <m/>
    <s v="Ei"/>
    <m/>
    <n v="3"/>
    <n v="1181"/>
    <s v="Ekologia, evoluutiobiologia"/>
    <m/>
    <m/>
    <s v="WOS:000402048600025"/>
    <m/>
    <m/>
    <s v="hyväksytty kommentein"/>
  </r>
  <r>
    <n v="290759682"/>
    <d v="2017-07-10T00:00:00"/>
    <d v="2017-10-04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2"/>
    <x v="1"/>
    <n v="2406700"/>
    <s v="Härönen, Heli; Zainul, Zarin; Tu, Hongmin; Naumenko, Nikolay; Sormunen, Raija; Miinalainen, Ilkka; Shakirzyanova, Anastasia; Oikarainen, Tuomo; Abdullin, Azat; Martin, Paula; Santoleri, Sabrina; Koistinaho, Jari; Silman, Israel; Giniatullin, Rashid; Fox, Michael A.; Heikkinen, Anne; Pihlajaniemi, Taina"/>
    <n v="10"/>
    <s v="Härönen, Heli Marketta"/>
    <s v="Biokemian ja molekyylilääketieteen tiedekunta/Cell-matrix biology"/>
    <n v="2402710"/>
    <m/>
    <s v="Heikkinen Anne Maarit, Martin Paula Helena, Miinalainen Ilkka Juhani, Oikarainen Tuomo, Pihlajaniemi Taina Annikki, Santoleri Sabrina, Sormunen Raija Tuulikki, Tu Hongmin, Zainul Zarin"/>
    <s v="2406700,2402010,2402710,2409000"/>
    <s v="Biocenter Core,Biokemian ja molekyylilääketieteen tiedekunta,Cell-matrix biology,Rehtoraatin yksikkö"/>
    <s v="Collagen XIII secures pre-and postsynaptic integrity of the neuromuscular synapse"/>
    <n v="2017"/>
    <n v="2017"/>
    <s v="Human Molecular Genetics"/>
    <n v="26"/>
    <n v="11"/>
    <m/>
    <m/>
    <m/>
    <m/>
    <m/>
    <m/>
    <m/>
    <m/>
    <s v="2076-2090"/>
    <s v="Kyllä"/>
    <m/>
    <m/>
    <m/>
    <m/>
    <m/>
    <m/>
    <m/>
    <m/>
    <s v="0964-6906"/>
    <m/>
    <m/>
    <s v="englanti"/>
    <m/>
    <s v="Iso-Britannia"/>
    <n v="826"/>
    <s v="Kansainvälinen"/>
    <s v="Kyllä"/>
    <s v="Kyllä"/>
    <s v="Itä-Suomen yliopisto"/>
    <m/>
    <m/>
    <m/>
    <s v="5.34/2016,5.985/2015,6.393/2014,6.677/2013,7.692/2012,7.636/2011,8.058/2010,7.386/2009"/>
    <n v="2"/>
    <m/>
    <m/>
    <m/>
    <n v="57253"/>
    <m/>
    <m/>
    <m/>
    <m/>
    <s v="10.1093/hmg/ddx101"/>
    <m/>
    <m/>
    <m/>
    <m/>
    <m/>
    <m/>
    <m/>
    <m/>
    <m/>
    <m/>
    <m/>
    <m/>
    <m/>
    <m/>
    <m/>
    <m/>
    <m/>
    <s v="http://doi.org/10.1093/hmg/ddx101"/>
    <s v="ei vastausta"/>
    <s v="Ei"/>
    <m/>
    <s v="Ei"/>
    <m/>
    <n v="17"/>
    <s v="1182;1184"/>
    <s v="Biokemia, solu- ja molekyylibiologia;Genetiikka, kehitysbiologia, fysiologia"/>
    <m/>
    <m/>
    <s v="WOS:000402011800009"/>
    <m/>
    <m/>
    <s v="hyväksytty kommentein"/>
  </r>
  <r>
    <n v="290759682"/>
    <d v="2017-07-10T00:00:00"/>
    <d v="2017-10-04T00:00:00"/>
    <s v="A1"/>
    <n v="-12831"/>
    <s v="Artikkeli"/>
    <n v="-12837"/>
    <s v="Tieteellinen aikakauslehti"/>
    <n v="-13775"/>
    <s v="Alkuperäisartikkeli"/>
    <n v="50013983"/>
    <n v="-16220"/>
    <x v="1"/>
    <m/>
    <n v="2"/>
    <x v="1"/>
    <n v="2406700"/>
    <s v="Härönen, Heli; Zainul, Zarin; Tu, Hongmin; Naumenko, Nikolay; Sormunen, Raija; Miinalainen, Ilkka; Shakirzyanova, Anastasia; Oikarainen, Tuomo; Abdullin, Azat; Martin, Paula; Santoleri, Sabrina; Koistinaho, Jari; Silman, Israel; Giniatullin, Rashid; Fox, Michael A.; Heikkinen, Anne; Pihlajaniemi, Taina"/>
    <n v="10"/>
    <s v="Härönen, Heli Marketta"/>
    <s v="Biokemian ja molekyylilääketieteen tiedekunta/Cell-matrix biology"/>
    <n v="2402710"/>
    <m/>
    <s v="Heikkinen Anne Maarit, Martin Paula Helena, Miinalainen Ilkka Juhani, Oikarainen Tuomo, Pihlajaniemi Taina Annikki, Santoleri Sabrina, Sormunen Raija Tuulikki, Tu Hongmin, Zainul Zarin"/>
    <s v="2406700,2402010,2402710,2409000"/>
    <s v="Biocenter Core,Biokemian ja molekyylilääketieteen tiedekunta,Cell-matrix biology,Rehtoraatin yksikkö"/>
    <s v="Collagen XIII secures pre-and postsynaptic integrity of the neuromuscular synapse"/>
    <n v="2017"/>
    <n v="2017"/>
    <s v="Human Molecular Genetics"/>
    <n v="26"/>
    <n v="11"/>
    <m/>
    <m/>
    <m/>
    <m/>
    <m/>
    <m/>
    <m/>
    <m/>
    <s v="2076-2090"/>
    <s v="Kyllä"/>
    <m/>
    <m/>
    <m/>
    <m/>
    <m/>
    <m/>
    <m/>
    <m/>
    <s v="0964-6906"/>
    <m/>
    <m/>
    <s v="englanti"/>
    <m/>
    <s v="Iso-Britannia"/>
    <n v="826"/>
    <s v="Kansainvälinen"/>
    <s v="Kyllä"/>
    <s v="Kyllä"/>
    <s v="Itä-Suomen yliopisto"/>
    <m/>
    <m/>
    <m/>
    <s v="5.34/2016,5.985/2015,6.393/2014,6.677/2013,7.692/2012,7.636/2011,8.058/2010,7.386/2009"/>
    <n v="2"/>
    <m/>
    <m/>
    <m/>
    <n v="57253"/>
    <m/>
    <m/>
    <m/>
    <m/>
    <s v="10.1093/hmg/ddx101"/>
    <m/>
    <m/>
    <m/>
    <m/>
    <m/>
    <m/>
    <m/>
    <m/>
    <m/>
    <m/>
    <m/>
    <m/>
    <m/>
    <m/>
    <m/>
    <m/>
    <m/>
    <s v="http://doi.org/10.1093/hmg/ddx101"/>
    <s v="ei vastausta"/>
    <s v="Ei"/>
    <m/>
    <s v="Ei"/>
    <m/>
    <n v="17"/>
    <s v="1182;1184"/>
    <s v="Biokemia, solu- ja molekyylibiologia;Genetiikka, kehitysbiologia, fysiologia"/>
    <m/>
    <m/>
    <s v="WOS:000402011800009"/>
    <m/>
    <m/>
    <s v="hyväksytty kommentein"/>
  </r>
  <r>
    <n v="290759682"/>
    <d v="2017-07-10T00:00:00"/>
    <d v="2017-10-04T00:00:00"/>
    <s v="A1"/>
    <n v="-12831"/>
    <s v="Artikkeli"/>
    <n v="-12837"/>
    <s v="Tieteellinen aikakauslehti"/>
    <n v="-13775"/>
    <s v="Alkuperäisartikkeli"/>
    <n v="50015520"/>
    <n v="-16180"/>
    <x v="13"/>
    <m/>
    <n v="2"/>
    <x v="1"/>
    <n v="2406700"/>
    <s v="Härönen, Heli; Zainul, Zarin; Tu, Hongmin; Naumenko, Nikolay; Sormunen, Raija; Miinalainen, Ilkka; Shakirzyanova, Anastasia; Oikarainen, Tuomo; Abdullin, Azat; Martin, Paula; Santoleri, Sabrina; Koistinaho, Jari; Silman, Israel; Giniatullin, Rashid; Fox, Michael A.; Heikkinen, Anne; Pihlajaniemi, Taina"/>
    <n v="10"/>
    <s v="Härönen, Heli Marketta"/>
    <s v="Biokemian ja molekyylilääketieteen tiedekunta/Cell-matrix biology"/>
    <n v="2402710"/>
    <m/>
    <s v="Heikkinen Anne Maarit, Martin Paula Helena, Miinalainen Ilkka Juhani, Oikarainen Tuomo, Pihlajaniemi Taina Annikki, Santoleri Sabrina, Sormunen Raija Tuulikki, Tu Hongmin, Zainul Zarin"/>
    <s v="2406700,2402010,2402710,2409000"/>
    <s v="Biocenter Core,Biokemian ja molekyylilääketieteen tiedekunta,Cell-matrix biology,Rehtoraatin yksikkö"/>
    <s v="Collagen XIII secures pre-and postsynaptic integrity of the neuromuscular synapse"/>
    <n v="2017"/>
    <n v="2017"/>
    <s v="Human Molecular Genetics"/>
    <n v="26"/>
    <n v="11"/>
    <m/>
    <m/>
    <m/>
    <m/>
    <m/>
    <m/>
    <m/>
    <m/>
    <s v="2076-2090"/>
    <s v="Kyllä"/>
    <m/>
    <m/>
    <m/>
    <m/>
    <m/>
    <m/>
    <m/>
    <m/>
    <s v="0964-6906"/>
    <m/>
    <m/>
    <s v="englanti"/>
    <m/>
    <s v="Iso-Britannia"/>
    <n v="826"/>
    <s v="Kansainvälinen"/>
    <s v="Kyllä"/>
    <s v="Kyllä"/>
    <s v="Itä-Suomen yliopisto"/>
    <m/>
    <m/>
    <m/>
    <s v="5.34/2016,5.985/2015,6.393/2014,6.677/2013,7.692/2012,7.636/2011,8.058/2010,7.386/2009"/>
    <n v="2"/>
    <m/>
    <m/>
    <m/>
    <n v="57253"/>
    <m/>
    <m/>
    <m/>
    <m/>
    <s v="10.1093/hmg/ddx101"/>
    <m/>
    <m/>
    <m/>
    <m/>
    <m/>
    <m/>
    <m/>
    <m/>
    <m/>
    <m/>
    <m/>
    <m/>
    <m/>
    <m/>
    <m/>
    <m/>
    <m/>
    <s v="http://doi.org/10.1093/hmg/ddx101"/>
    <s v="ei vastausta"/>
    <s v="Ei"/>
    <m/>
    <s v="Ei"/>
    <m/>
    <n v="17"/>
    <s v="1182;1184"/>
    <s v="Biokemia, solu- ja molekyylibiologia;Genetiikka, kehitysbiologia, fysiologia"/>
    <m/>
    <m/>
    <s v="WOS:000402011800009"/>
    <m/>
    <m/>
    <s v="hyväksytty kommentein"/>
  </r>
  <r>
    <n v="290759682"/>
    <d v="2017-07-10T00:00:00"/>
    <d v="2017-10-04T00:00:00"/>
    <s v="A1"/>
    <n v="-12831"/>
    <s v="Artikkeli"/>
    <n v="-12837"/>
    <s v="Tieteellinen aikakauslehti"/>
    <n v="-13775"/>
    <s v="Alkuperäisartikkeli"/>
    <s v="X6858"/>
    <n v="-19651"/>
    <x v="14"/>
    <m/>
    <n v="2"/>
    <x v="1"/>
    <n v="2406700"/>
    <s v="Härönen, Heli; Zainul, Zarin; Tu, Hongmin; Naumenko, Nikolay; Sormunen, Raija; Miinalainen, Ilkka; Shakirzyanova, Anastasia; Oikarainen, Tuomo; Abdullin, Azat; Martin, Paula; Santoleri, Sabrina; Koistinaho, Jari; Silman, Israel; Giniatullin, Rashid; Fox, Michael A.; Heikkinen, Anne; Pihlajaniemi, Taina"/>
    <n v="10"/>
    <s v="Härönen, Heli Marketta"/>
    <s v="Biokemian ja molekyylilääketieteen tiedekunta/Cell-matrix biology"/>
    <n v="2402710"/>
    <m/>
    <s v="Heikkinen Anne Maarit, Martin Paula Helena, Miinalainen Ilkka Juhani, Oikarainen Tuomo, Pihlajaniemi Taina Annikki, Santoleri Sabrina, Sormunen Raija Tuulikki, Tu Hongmin, Zainul Zarin"/>
    <s v="2406700,2402010,2402710,2409000"/>
    <s v="Biocenter Core,Biokemian ja molekyylilääketieteen tiedekunta,Cell-matrix biology,Rehtoraatin yksikkö"/>
    <s v="Collagen XIII secures pre-and postsynaptic integrity of the neuromuscular synapse"/>
    <n v="2017"/>
    <n v="2017"/>
    <s v="Human Molecular Genetics"/>
    <n v="26"/>
    <n v="11"/>
    <m/>
    <m/>
    <m/>
    <m/>
    <m/>
    <m/>
    <m/>
    <m/>
    <s v="2076-2090"/>
    <s v="Kyllä"/>
    <m/>
    <m/>
    <m/>
    <m/>
    <m/>
    <m/>
    <m/>
    <m/>
    <s v="0964-6906"/>
    <m/>
    <m/>
    <s v="englanti"/>
    <m/>
    <s v="Iso-Britannia"/>
    <n v="826"/>
    <s v="Kansainvälinen"/>
    <s v="Kyllä"/>
    <s v="Kyllä"/>
    <s v="Itä-Suomen yliopisto"/>
    <m/>
    <m/>
    <m/>
    <s v="5.34/2016,5.985/2015,6.393/2014,6.677/2013,7.692/2012,7.636/2011,8.058/2010,7.386/2009"/>
    <n v="2"/>
    <m/>
    <m/>
    <m/>
    <n v="57253"/>
    <m/>
    <m/>
    <m/>
    <m/>
    <s v="10.1093/hmg/ddx101"/>
    <m/>
    <m/>
    <m/>
    <m/>
    <m/>
    <m/>
    <m/>
    <m/>
    <m/>
    <m/>
    <m/>
    <m/>
    <m/>
    <m/>
    <m/>
    <m/>
    <m/>
    <s v="http://doi.org/10.1093/hmg/ddx101"/>
    <s v="ei vastausta"/>
    <s v="Ei"/>
    <m/>
    <s v="Ei"/>
    <m/>
    <n v="17"/>
    <s v="1182;1184"/>
    <s v="Biokemia, solu- ja molekyylibiologia;Genetiikka, kehitysbiologia, fysiologia"/>
    <m/>
    <m/>
    <s v="WOS:000402011800009"/>
    <m/>
    <m/>
    <s v="hyväksytty kommentein"/>
  </r>
  <r>
    <n v="290760010"/>
    <d v="2017-07-10T00:00:00"/>
    <d v="2017-07-31T00:00:00"/>
    <s v="A1"/>
    <n v="-12831"/>
    <s v="Artikkeli"/>
    <n v="-12837"/>
    <s v="Tieteellinen aikakauslehti"/>
    <n v="-13775"/>
    <s v="Alkuperäisartikkeli"/>
    <n v="50015235"/>
    <n v="-16994"/>
    <x v="15"/>
    <m/>
    <n v="1"/>
    <x v="1"/>
    <n v="2406700"/>
    <s v="Kaakinen, Mika; Reichelt, Melissa E.; Ma, Zhibin; Ferguson, Charles; Martel, Nick; Porrello, Enzo R.; Hudson, James E.; Thomas, Walter G.; Parton, Robert G.; Headrick, John P."/>
    <n v="1"/>
    <s v="Kaakinen, Tommi Mika Petteri"/>
    <s v="Infrastruktuuri/Biocenter Core"/>
    <n v="2406700"/>
    <s v="Luonnontieteellinen"/>
    <m/>
    <m/>
    <m/>
    <s v="Cavin-1 deficiency modifies myocardial and coronary function, stretch responses and ischaemic tolerance : roles of NOS over-activity"/>
    <n v="2017"/>
    <n v="2017"/>
    <s v="Basic reserach in cardiology"/>
    <n v="112"/>
    <n v="3"/>
    <m/>
    <m/>
    <m/>
    <m/>
    <m/>
    <m/>
    <m/>
    <m/>
    <m/>
    <s v="Kyllä"/>
    <m/>
    <m/>
    <m/>
    <m/>
    <m/>
    <m/>
    <m/>
    <m/>
    <s v="0300-8428"/>
    <s v="1435-1803"/>
    <m/>
    <s v="englanti"/>
    <m/>
    <s v="Saksa"/>
    <n v="276"/>
    <s v="Kansainvälinen"/>
    <s v="Kyllä"/>
    <s v="Ei"/>
    <m/>
    <m/>
    <m/>
    <m/>
    <s v="5.306/2016,6.008/2015,5.414/2014"/>
    <n v="2"/>
    <m/>
    <m/>
    <m/>
    <n v="52193"/>
    <m/>
    <m/>
    <m/>
    <m/>
    <s v="10.1007/s00395-017-0613-6"/>
    <m/>
    <m/>
    <m/>
    <m/>
    <m/>
    <m/>
    <m/>
    <m/>
    <m/>
    <m/>
    <m/>
    <m/>
    <m/>
    <m/>
    <m/>
    <m/>
    <m/>
    <s v="http://dx.doi.org/10.1007/s00395-017-0613-6"/>
    <s v="ei vastausta"/>
    <s v="Ei"/>
    <m/>
    <s v="Ei"/>
    <n v="24"/>
    <n v="10"/>
    <s v="3121;1182"/>
    <s v="Sisätaudit;Biokemia, solu- ja molekyylibiologia"/>
    <m/>
    <m/>
    <s v="WOS:000401326200001"/>
    <m/>
    <s v="Caveolar proteins; Cardiac compliance; Reactive hyperaemia; Ischaemia-reperfusion; Nitric oxide synthase; Membrane permeability; Stretch-response"/>
    <s v="hyväksytty sellaisenaan"/>
  </r>
  <r>
    <n v="290760150"/>
    <d v="2017-07-10T00:00:00"/>
    <d v="2017-08-02T00:00:00"/>
    <s v="A1"/>
    <n v="-12831"/>
    <s v="Artikkeli"/>
    <n v="-12837"/>
    <s v="Tieteellinen aikakauslehti"/>
    <n v="-13775"/>
    <s v="Alkuperäisartikkeli"/>
    <n v="50013379"/>
    <n v="-16494"/>
    <x v="16"/>
    <m/>
    <n v="2"/>
    <x v="2"/>
    <n v="2402120"/>
    <s v="Tolvanen, Jere; Pakanen, Veli-Matti; Valkama, Jari; Tornberg, Risto"/>
    <n v="3"/>
    <s v="Tolvanen, Jere Juhani"/>
    <s v="Luonnontieteellinen tiedekunta/Ekologian ja genetiikan tutkimusyksikkö"/>
    <n v="2402130"/>
    <s v="Luonnontieteellinen"/>
    <s v="Pakanen Veli-Matti, Tornberg Risto Johannes"/>
    <n v="2402120.2402130002"/>
    <s v="Biodiversiteettiyksikkö,Ekologian ja genetiikan tutkimusyksikkö"/>
    <s v="Apparent survival, territory turnover and site fidelity rates in Northern Goshawk Accipiter gentilis populations close to the northern range limit"/>
    <n v="2017"/>
    <n v="2017"/>
    <s v="Bird Study"/>
    <n v="64"/>
    <n v="2"/>
    <m/>
    <m/>
    <m/>
    <m/>
    <m/>
    <m/>
    <m/>
    <m/>
    <s v="168-177"/>
    <s v="Kyllä"/>
    <m/>
    <m/>
    <m/>
    <m/>
    <m/>
    <m/>
    <m/>
    <m/>
    <s v="0006-3657"/>
    <s v="1944-6705"/>
    <m/>
    <s v="englanti"/>
    <m/>
    <s v="Iso-Britannia"/>
    <n v="826"/>
    <s v="Kansainvälinen"/>
    <s v="Ei"/>
    <s v="Kyllä"/>
    <s v="Helsingin yliopisto"/>
    <m/>
    <m/>
    <m/>
    <s v="0.925/2016,0.888/2015,1.107/2014,1.033/2013,1.017/2012,0.868/2011"/>
    <n v="1"/>
    <m/>
    <m/>
    <m/>
    <n v="52471"/>
    <m/>
    <m/>
    <m/>
    <m/>
    <s v="10.1080/00063657.2017.1309351"/>
    <m/>
    <m/>
    <m/>
    <m/>
    <m/>
    <m/>
    <m/>
    <m/>
    <m/>
    <m/>
    <m/>
    <m/>
    <m/>
    <m/>
    <m/>
    <m/>
    <m/>
    <s v="http://dx.doi.org/10.1080/00063657.2017.1309351"/>
    <s v="ei vastausta"/>
    <s v="Ei"/>
    <m/>
    <s v="Ei"/>
    <m/>
    <n v="4"/>
    <n v="1181"/>
    <s v="Ekologia, evoluutiobiologia"/>
    <m/>
    <m/>
    <s v="WOS:000401454500007"/>
    <m/>
    <m/>
    <s v="hyväksytty sellaisenaan"/>
  </r>
  <r>
    <n v="292055703"/>
    <d v="2017-08-22T00:00:00"/>
    <d v="2017-08-22T00:00:00"/>
    <s v="A1"/>
    <n v="-12831"/>
    <s v="Artikkeli"/>
    <n v="-12837"/>
    <s v="Tieteellinen aikakauslehti"/>
    <n v="-13775"/>
    <s v="Alkuperäisartikkeli"/>
    <n v="50016708"/>
    <n v="71227729"/>
    <x v="17"/>
    <m/>
    <n v="1"/>
    <x v="2"/>
    <n v="2402120"/>
    <s v="Huhta, Ari-Pekka"/>
    <n v="1"/>
    <s v="Huhta, Ari-Pekka"/>
    <s v="Infrastruktuuri/Biodiversiteettiyksikkö"/>
    <n v="2402120"/>
    <s v="Luonnontieteellinen"/>
    <m/>
    <m/>
    <m/>
    <s v="Talventörröttäjät : ruohovartisten kasviemme talviaikaisesta siementämisestä"/>
    <n v="2016"/>
    <n v="2017"/>
    <s v="Luonnon tutkija"/>
    <n v="120"/>
    <n v="3"/>
    <m/>
    <m/>
    <m/>
    <m/>
    <m/>
    <m/>
    <m/>
    <m/>
    <s v="96-111"/>
    <s v="Kyllä"/>
    <m/>
    <m/>
    <m/>
    <m/>
    <m/>
    <m/>
    <m/>
    <m/>
    <s v="0024-7383"/>
    <m/>
    <m/>
    <s v="suomi"/>
    <m/>
    <s v="Suomi"/>
    <n v="246"/>
    <s v="Kotimainen"/>
    <s v="Ei"/>
    <s v="Ei"/>
    <m/>
    <m/>
    <m/>
    <m/>
    <m/>
    <n v="0"/>
    <m/>
    <m/>
    <m/>
    <n v="71126"/>
    <m/>
    <m/>
    <m/>
    <m/>
    <s v="-"/>
    <m/>
    <m/>
    <m/>
    <m/>
    <m/>
    <m/>
    <m/>
    <m/>
    <m/>
    <m/>
    <m/>
    <m/>
    <m/>
    <m/>
    <m/>
    <m/>
    <m/>
    <m/>
    <s v="ei vastausta"/>
    <s v="Ei"/>
    <m/>
    <s v="Ei"/>
    <m/>
    <n v="1"/>
    <s v="1183;1181"/>
    <s v="Kasvibiologia, mikrobiologia, virologia;Ekologia, evoluutiobiologia"/>
    <m/>
    <m/>
    <m/>
    <m/>
    <m/>
    <s v="hyväksytty sellaisenaan"/>
  </r>
  <r>
    <n v="292499767"/>
    <d v="2017-09-05T00:00:00"/>
    <d v="2017-09-19T00:00:00"/>
    <s v="A1"/>
    <n v="-12831"/>
    <s v="Artikkeli"/>
    <n v="-12837"/>
    <s v="Tieteellinen aikakauslehti"/>
    <n v="-13775"/>
    <s v="Alkuperäisartikkeli"/>
    <n v="50015522"/>
    <n v="10274793"/>
    <x v="18"/>
    <m/>
    <n v="2"/>
    <x v="1"/>
    <n v="2406700"/>
    <s v="Ruskamo, Salla; Nieminen, Tuomo; Kristiansen, Cecilie K.; Vatne, Guro H.; Baumann, Anne; Hallin, Erik I.; Raasakka, Arne; Joensuu, Päivi; Bergmann, Ulrich; Vattulainen, Ilpo; Kursula, Petri"/>
    <n v="4"/>
    <s v="Ruskamo, Salla Hannele"/>
    <s v="Biokemian ja molekyylilääketieteen tiedekunta/Biomedical structural biology"/>
    <n v="2402670"/>
    <m/>
    <s v="Bergmann Ulrich, Joensuu Päivi Helena, Kursula Petri Tapani"/>
    <s v="2406700,2402670,2405530"/>
    <s v="Biocenter Core,Biomedical structural biology,Kestävä kemia"/>
    <s v="Molecular mechanisms of Charcot-Marie-Tooth neuropathy linked to mutations in human myelin protein P2"/>
    <n v="2017"/>
    <n v="2017"/>
    <s v="Scientific Reports"/>
    <n v="7"/>
    <m/>
    <m/>
    <m/>
    <m/>
    <m/>
    <m/>
    <m/>
    <m/>
    <m/>
    <m/>
    <s v="Kyllä"/>
    <m/>
    <m/>
    <m/>
    <m/>
    <m/>
    <m/>
    <m/>
    <m/>
    <s v="2045-2322"/>
    <m/>
    <m/>
    <s v="englanti"/>
    <m/>
    <s v="Iso-Britannia"/>
    <n v="826"/>
    <s v="Kansainvälinen"/>
    <s v="Kyllä"/>
    <s v="Kyllä"/>
    <s v="Tampereen teknillinen yliopisto, Helsingin yliopisto"/>
    <m/>
    <m/>
    <m/>
    <s v="4.259/2016,5.228/2015,5.578/2014,5.078/2013,2.927/2012"/>
    <n v="2"/>
    <m/>
    <m/>
    <m/>
    <n v="71431"/>
    <m/>
    <m/>
    <m/>
    <m/>
    <s v="10.1038/s41598-017-06781-0"/>
    <m/>
    <m/>
    <m/>
    <m/>
    <m/>
    <m/>
    <m/>
    <m/>
    <m/>
    <m/>
    <m/>
    <m/>
    <m/>
    <m/>
    <m/>
    <m/>
    <m/>
    <s v="https://doi.org/10.1038/s41598-017-06781-0"/>
    <s v="Open access -julkaisukanavassa ilmestynyt julkaisu"/>
    <s v="Kyllä"/>
    <s v="http://urn.fi/urn:nbn:fi-fe201709198651"/>
    <s v="Ei"/>
    <n v="6510"/>
    <n v="11"/>
    <s v="1182;3111;3124"/>
    <s v="Biokemia, solu- ja molekyylibiologia;Biolääketieteet;Neurologia ja psykiatria"/>
    <m/>
    <m/>
    <s v="WOS:000406364600023"/>
    <m/>
    <s v="demyelinating diseases; molecular biophysics; structural biology"/>
    <s v="hyväksytty sellaisenaan"/>
  </r>
  <r>
    <n v="292805162"/>
    <d v="2017-09-15T00:00:00"/>
    <d v="2017-10-10T00:00:00"/>
    <s v="A1"/>
    <n v="-12831"/>
    <s v="Artikkeli"/>
    <n v="-12837"/>
    <s v="Tieteellinen aikakauslehti"/>
    <n v="-13775"/>
    <s v="Alkuperäisartikkeli"/>
    <n v="50013983"/>
    <n v="-16220"/>
    <x v="1"/>
    <m/>
    <n v="2"/>
    <x v="1"/>
    <n v="2406700"/>
    <s v="Lemma, Siria A.; Kuusisto, Milla; Haapasaari, Kirsi-Maria; Sormunen, Raija; Lehtinen, Tuula; Klaavuniemi, Tuula; Eray, Mine; Jantunen, Esa; Soini, Ylermi; Vasala, Kaija; Bohm, Jan; Salokorpi, Niina; Koivunen, Petri; Karihtala, Peeter; Vuoristo, Jussi; Turpeenniemi-Hujanen, Taina; Kuittinen, Outi"/>
    <n v="8"/>
    <s v="Lemma, Siria"/>
    <s v="Lääketieteellinen tiedekunta/Syövän ja translationaalisen lääketieteen tutkimusyksikkö"/>
    <n v="2403410"/>
    <s v="Lääketieteellinen"/>
    <s v="Haapasaari Kirsi-Maria, Karihtala Peeter Johannes, Koivunen Petri, Kuusisto Milla Elvi Linnea, Salokorpi Niina, Sormunen Raija Tuulikki, Turpeenniemi-Hujanen Taina Marjatta"/>
    <s v="2406700,2403310,2403360,2403370,2403410"/>
    <s v="Biocenter Core,Medical Research Center (MRC),Neurotieteen tutkimusyksikkö,PEDEGO-tutkimusyksikkö,Syövän ja translationaalisen lääketieteen tutkimusyksikkö"/>
    <s v="Integrin alpha 10, CD44, PTEN, cadherin-11 and lactoferrin expressions are potential biomarkers for selecting patients in need of central nervous system prophylaxis in diffuse large B-cell lymphoma"/>
    <n v="2017"/>
    <n v="2017"/>
    <s v="Carcinogenesis"/>
    <n v="38"/>
    <n v="8"/>
    <m/>
    <m/>
    <m/>
    <m/>
    <m/>
    <m/>
    <m/>
    <m/>
    <s v="812-820"/>
    <s v="Kyllä"/>
    <m/>
    <m/>
    <m/>
    <m/>
    <m/>
    <m/>
    <m/>
    <m/>
    <s v="0143-3334"/>
    <m/>
    <m/>
    <s v="englanti"/>
    <m/>
    <s v="Iso-Britannia"/>
    <n v="826"/>
    <s v="Kansainvälinen"/>
    <s v="Ei"/>
    <s v="Kyllä"/>
    <s v="Itä-Suomen yliopisto"/>
    <s v="Keski-Suomen sairaanhoitopiiri, Pohjois-Savon sairaanhoitopiiri, Pohjois-Pohjanmaan sairaanhoitopiiri, Pirkanmaan sairaanhoitopiiri"/>
    <m/>
    <m/>
    <s v="5.105/2016,4.874/2015,5.334/2014,5.266/2013,5.635/2012,5.702/2011,5.402/2010,4.795/2009"/>
    <n v="1"/>
    <m/>
    <m/>
    <m/>
    <n v="53119"/>
    <m/>
    <m/>
    <m/>
    <m/>
    <s v="10.1093/carcin/bgx061"/>
    <m/>
    <m/>
    <m/>
    <m/>
    <m/>
    <m/>
    <m/>
    <m/>
    <m/>
    <m/>
    <m/>
    <m/>
    <m/>
    <m/>
    <m/>
    <m/>
    <m/>
    <s v="http://dx.doi.org/ 10.1093/carcin/bgx061"/>
    <s v="Hybridijulkaisukanavassa ilmestynyt avoin julkaisu"/>
    <s v="Kyllä"/>
    <s v="http://urn.fi/urn:nbn:fi-fe2017101050004"/>
    <s v="Ei"/>
    <m/>
    <n v="17"/>
    <n v="3122"/>
    <s v="Syöpätaudit"/>
    <m/>
    <m/>
    <s v="WOS:000406831800007"/>
    <m/>
    <m/>
    <s v="hyväksytty sellaisenaan"/>
  </r>
  <r>
    <n v="293017709"/>
    <d v="2017-09-22T00:00:00"/>
    <d v="2017-09-22T00:00:00"/>
    <s v="E1"/>
    <n v="-12831"/>
    <s v="Artikkeli"/>
    <n v="-12840"/>
    <s v="Kokoomateos"/>
    <n v="72082195"/>
    <s v="Yleistajuinen artikkeli"/>
    <n v="50013982"/>
    <n v="-16218"/>
    <x v="19"/>
    <m/>
    <n v="1"/>
    <x v="1"/>
    <n v="2406700"/>
    <s v="Soininen, Raija"/>
    <n v="1"/>
    <s v="Soininen, Raija Leena Inkeri"/>
    <s v="Infrastruktuuri/Biocenter Core"/>
    <n v="2406700"/>
    <s v="Luonnontieteellinen"/>
    <m/>
    <m/>
    <m/>
    <s v="Geenimuunnellut hiiret tautimalleina"/>
    <n v="2017"/>
    <n v="2017"/>
    <m/>
    <m/>
    <m/>
    <s v="Kiehtovat geenit : Mihin geenitietoa käytetään?"/>
    <m/>
    <s v="Jokela, Maarit; Oja-Leikas, Mirkka; Rova, Meri"/>
    <s v="Kustannus oy duodecim"/>
    <m/>
    <s v="Helsinki"/>
    <m/>
    <m/>
    <s v="67-73"/>
    <s v="Ei"/>
    <s v="978-951-656-816-7"/>
    <m/>
    <m/>
    <m/>
    <m/>
    <m/>
    <s v="Ei sarjaa/No series"/>
    <m/>
    <m/>
    <m/>
    <m/>
    <s v="suomi"/>
    <m/>
    <s v="Suomi"/>
    <n v="246"/>
    <s v="Kotimainen"/>
    <s v="Ei"/>
    <s v="Ei"/>
    <m/>
    <m/>
    <m/>
    <m/>
    <m/>
    <m/>
    <m/>
    <m/>
    <n v="0"/>
    <m/>
    <m/>
    <m/>
    <n v="5612"/>
    <m/>
    <m/>
    <m/>
    <m/>
    <m/>
    <m/>
    <m/>
    <m/>
    <m/>
    <m/>
    <m/>
    <m/>
    <m/>
    <m/>
    <m/>
    <m/>
    <m/>
    <m/>
    <m/>
    <m/>
    <s v="ei vastausta"/>
    <s v="Ei"/>
    <m/>
    <s v="Ei"/>
    <m/>
    <n v="1"/>
    <n v="1182"/>
    <s v="Biokemia, solu- ja molekyylibiologia"/>
    <m/>
    <m/>
    <m/>
    <m/>
    <m/>
    <s v="hyväksytty sellaisenaan"/>
  </r>
  <r>
    <n v="293371667"/>
    <d v="2017-10-02T00:00:00"/>
    <d v="2017-10-11T00:00:00"/>
    <s v="A1"/>
    <n v="-12831"/>
    <s v="Artikkeli"/>
    <n v="-12837"/>
    <s v="Tieteellinen aikakauslehti"/>
    <n v="-13775"/>
    <s v="Alkuperäisartikkeli"/>
    <n v="50013326"/>
    <n v="-15297"/>
    <x v="9"/>
    <m/>
    <n v="1"/>
    <x v="2"/>
    <n v="2402120"/>
    <s v="Kaitera, Juha; Hiltunen, Ritva; Kauppila, Tuomas; Hantula, Jarkko"/>
    <n v="1"/>
    <s v="Hiltunen, Ritva Anneli"/>
    <s v="Infrastruktuuri/Biodiversiteettiyksikkö"/>
    <n v="2402120"/>
    <s v="Luonnontieteellinen"/>
    <m/>
    <m/>
    <m/>
    <s v="Five plant families support natural sporulation of Cronartium ribicola and C-flaccidum in Finland"/>
    <n v="2017"/>
    <n v="2017"/>
    <s v="European journal of plant pathology"/>
    <n v="149"/>
    <n v="2"/>
    <m/>
    <m/>
    <m/>
    <m/>
    <m/>
    <m/>
    <m/>
    <m/>
    <s v="367-383"/>
    <s v="Kyllä"/>
    <m/>
    <m/>
    <m/>
    <m/>
    <m/>
    <m/>
    <m/>
    <m/>
    <s v="0929-1873"/>
    <s v="1573-8469"/>
    <m/>
    <s v="englanti"/>
    <m/>
    <s v="Alankomaat"/>
    <n v="528"/>
    <s v="Kansainvälinen"/>
    <s v="Ei"/>
    <s v="Kyllä"/>
    <m/>
    <m/>
    <s v="Luonnonvarakeskus LUKE"/>
    <m/>
    <s v="1.478/2016,1.494/2015,1.49/2014"/>
    <n v="1"/>
    <m/>
    <m/>
    <m/>
    <n v="55787"/>
    <m/>
    <m/>
    <m/>
    <m/>
    <s v="10.1007/s10658-017-1188-7"/>
    <m/>
    <m/>
    <m/>
    <m/>
    <m/>
    <m/>
    <m/>
    <m/>
    <m/>
    <m/>
    <m/>
    <m/>
    <m/>
    <m/>
    <m/>
    <m/>
    <m/>
    <m/>
    <s v="ei vastausta"/>
    <s v="Ei"/>
    <m/>
    <s v="Ei"/>
    <m/>
    <n v="4"/>
    <n v="1183"/>
    <s v="Kasvibiologia, mikrobiologia, virologia"/>
    <m/>
    <m/>
    <s v="WOS:000409126100013"/>
    <m/>
    <s v="Alternate hosts; Botanical gardens; Forest pathology; Pine stem rusts; Scots pine blister rust; White-pine blister rust"/>
    <s v="hyväksytty sellaisenaan"/>
  </r>
  <r>
    <n v="293371951"/>
    <d v="2017-10-02T00:00:00"/>
    <d v="2017-10-12T00:00:00"/>
    <s v="A1"/>
    <n v="-12831"/>
    <s v="Artikkeli"/>
    <n v="-12837"/>
    <s v="Tieteellinen aikakauslehti"/>
    <n v="-13775"/>
    <s v="Alkuperäisartikkeli"/>
    <n v="50015043"/>
    <n v="10275005"/>
    <x v="20"/>
    <m/>
    <n v="2"/>
    <x v="3"/>
    <n v="2408300"/>
    <s v="Laaksonen, Sakari; Nevalainen, Timo; Ketola, Jukka; Hau, Jann; Nieminen, Pentti; Haasio, Kristiina; Kasanen, Iiris; Voipio, Hanna-Marja"/>
    <n v="4"/>
    <s v="Laaksonen, Kaarlo Sakari"/>
    <s v="Infrastruktuuri/Koe-eläinkeskus"/>
    <n v="2408300"/>
    <s v="Lääketieteellinen"/>
    <s v="Ketola Jukka Matti Petteri, Nieminen Pentti Antero, Voipio Hanna-Marja"/>
    <n v="2408300.2403000002"/>
    <s v="Koe-eläinkeskus,Lääketieteellinen tiedekunta"/>
    <s v="Behaviour, stress and welfare of Sprague Dawley rats (Rattus norvegicus) on diet board feeding for 24 months"/>
    <n v="2017"/>
    <n v="2017"/>
    <s v="Applied animal behaviour science"/>
    <n v="194"/>
    <m/>
    <m/>
    <m/>
    <m/>
    <m/>
    <m/>
    <m/>
    <m/>
    <m/>
    <s v="86-94"/>
    <s v="Kyllä"/>
    <m/>
    <m/>
    <m/>
    <m/>
    <m/>
    <m/>
    <m/>
    <m/>
    <s v="0168-1591"/>
    <m/>
    <m/>
    <s v="englanti"/>
    <m/>
    <s v="Alankomaat"/>
    <n v="528"/>
    <s v="Kansainvälinen"/>
    <s v="Kyllä"/>
    <s v="Kyllä"/>
    <s v="Itä-Suomen yliopisto"/>
    <m/>
    <m/>
    <s v="Muu"/>
    <s v="1.771/2016,1.795/2015"/>
    <n v="1"/>
    <m/>
    <m/>
    <m/>
    <n v="51462"/>
    <m/>
    <m/>
    <m/>
    <m/>
    <s v="10.1016/j.applanim.2017.05.002"/>
    <m/>
    <m/>
    <m/>
    <m/>
    <m/>
    <m/>
    <m/>
    <m/>
    <m/>
    <m/>
    <m/>
    <m/>
    <m/>
    <m/>
    <m/>
    <m/>
    <m/>
    <s v="http://dx.doi.org/10.1016/j.applanim.2017.05.002"/>
    <s v="ei vastausta"/>
    <s v="Ei"/>
    <m/>
    <s v="Ei"/>
    <m/>
    <n v="8"/>
    <n v="1181"/>
    <s v="Ekologia, evoluutiobiologia"/>
    <m/>
    <m/>
    <s v="WOS:000408179000012"/>
    <m/>
    <s v="Rat; diet board; welfare; behaviour; refinement"/>
    <s v="hyväksytty sellaisenaan"/>
  </r>
  <r>
    <n v="293371951"/>
    <d v="2017-10-02T00:00:00"/>
    <d v="2017-10-12T00:00:00"/>
    <s v="A1"/>
    <n v="-12831"/>
    <s v="Artikkeli"/>
    <n v="-12837"/>
    <s v="Tieteellinen aikakauslehti"/>
    <n v="-13775"/>
    <s v="Alkuperäisartikkeli"/>
    <n v="50014220"/>
    <n v="10275225"/>
    <x v="21"/>
    <m/>
    <n v="1"/>
    <x v="3"/>
    <n v="2408300"/>
    <s v="Laaksonen, Sakari; Nevalainen, Timo; Ketola, Jukka; Hau, Jann; Nieminen, Pentti; Haasio, Kristiina; Kasanen, Iiris; Voipio, Hanna-Marja"/>
    <n v="4"/>
    <s v="Laaksonen, Kaarlo Sakari"/>
    <s v="Infrastruktuuri/Koe-eläinkeskus"/>
    <n v="2408300"/>
    <s v="Lääketieteellinen"/>
    <s v="Ketola Jukka Matti Petteri, Nieminen Pentti Antero, Voipio Hanna-Marja"/>
    <n v="2408300.2403000002"/>
    <s v="Koe-eläinkeskus,Lääketieteellinen tiedekunta"/>
    <s v="Behaviour, stress and welfare of Sprague Dawley rats (Rattus norvegicus) on diet board feeding for 24 months"/>
    <n v="2017"/>
    <n v="2017"/>
    <s v="Applied animal behaviour science"/>
    <n v="194"/>
    <m/>
    <m/>
    <m/>
    <m/>
    <m/>
    <m/>
    <m/>
    <m/>
    <m/>
    <s v="86-94"/>
    <s v="Kyllä"/>
    <m/>
    <m/>
    <m/>
    <m/>
    <m/>
    <m/>
    <m/>
    <m/>
    <s v="0168-1591"/>
    <m/>
    <m/>
    <s v="englanti"/>
    <m/>
    <s v="Alankomaat"/>
    <n v="528"/>
    <s v="Kansainvälinen"/>
    <s v="Kyllä"/>
    <s v="Kyllä"/>
    <s v="Itä-Suomen yliopisto"/>
    <m/>
    <m/>
    <s v="Muu"/>
    <s v="1.771/2016,1.795/2015"/>
    <n v="1"/>
    <m/>
    <m/>
    <m/>
    <n v="51462"/>
    <m/>
    <m/>
    <m/>
    <m/>
    <s v="10.1016/j.applanim.2017.05.002"/>
    <m/>
    <m/>
    <m/>
    <m/>
    <m/>
    <m/>
    <m/>
    <m/>
    <m/>
    <m/>
    <m/>
    <m/>
    <m/>
    <m/>
    <m/>
    <m/>
    <m/>
    <s v="http://dx.doi.org/10.1016/j.applanim.2017.05.002"/>
    <s v="ei vastausta"/>
    <s v="Ei"/>
    <m/>
    <s v="Ei"/>
    <m/>
    <n v="8"/>
    <n v="1181"/>
    <s v="Ekologia, evoluutiobiologia"/>
    <m/>
    <m/>
    <s v="WOS:000408179000012"/>
    <m/>
    <s v="Rat; diet board; welfare; behaviour; refinement"/>
    <s v="hyväksytty sellaisenaan"/>
  </r>
  <r>
    <n v="293371951"/>
    <d v="2017-10-02T00:00:00"/>
    <d v="2017-10-12T00:00:00"/>
    <s v="A1"/>
    <n v="-12831"/>
    <s v="Artikkeli"/>
    <n v="-12837"/>
    <s v="Tieteellinen aikakauslehti"/>
    <n v="-13775"/>
    <s v="Alkuperäisartikkeli"/>
    <n v="50014183"/>
    <n v="-18678"/>
    <x v="22"/>
    <m/>
    <n v="2"/>
    <x v="3"/>
    <n v="2408300"/>
    <s v="Laaksonen, Sakari; Nevalainen, Timo; Ketola, Jukka; Hau, Jann; Nieminen, Pentti; Haasio, Kristiina; Kasanen, Iiris; Voipio, Hanna-Marja"/>
    <n v="4"/>
    <s v="Laaksonen, Kaarlo Sakari"/>
    <s v="Infrastruktuuri/Koe-eläinkeskus"/>
    <n v="2408300"/>
    <s v="Lääketieteellinen"/>
    <s v="Ketola Jukka Matti Petteri, Nieminen Pentti Antero, Voipio Hanna-Marja"/>
    <n v="2408300.2403000002"/>
    <s v="Koe-eläinkeskus,Lääketieteellinen tiedekunta"/>
    <s v="Behaviour, stress and welfare of Sprague Dawley rats (Rattus norvegicus) on diet board feeding for 24 months"/>
    <n v="2017"/>
    <n v="2017"/>
    <s v="Applied animal behaviour science"/>
    <n v="194"/>
    <m/>
    <m/>
    <m/>
    <m/>
    <m/>
    <m/>
    <m/>
    <m/>
    <m/>
    <s v="86-94"/>
    <s v="Kyllä"/>
    <m/>
    <m/>
    <m/>
    <m/>
    <m/>
    <m/>
    <m/>
    <m/>
    <s v="0168-1591"/>
    <m/>
    <m/>
    <s v="englanti"/>
    <m/>
    <s v="Alankomaat"/>
    <n v="528"/>
    <s v="Kansainvälinen"/>
    <s v="Kyllä"/>
    <s v="Kyllä"/>
    <s v="Itä-Suomen yliopisto"/>
    <m/>
    <m/>
    <s v="Muu"/>
    <s v="1.771/2016,1.795/2015"/>
    <n v="1"/>
    <m/>
    <m/>
    <m/>
    <n v="51462"/>
    <m/>
    <m/>
    <m/>
    <m/>
    <s v="10.1016/j.applanim.2017.05.002"/>
    <m/>
    <m/>
    <m/>
    <m/>
    <m/>
    <m/>
    <m/>
    <m/>
    <m/>
    <m/>
    <m/>
    <m/>
    <m/>
    <m/>
    <m/>
    <m/>
    <m/>
    <s v="http://dx.doi.org/10.1016/j.applanim.2017.05.002"/>
    <s v="ei vastausta"/>
    <s v="Ei"/>
    <m/>
    <s v="Ei"/>
    <m/>
    <n v="8"/>
    <n v="1181"/>
    <s v="Ekologia, evoluutiobiologia"/>
    <m/>
    <m/>
    <s v="WOS:000408179000012"/>
    <m/>
    <s v="Rat; diet board; welfare; behaviour; refinement"/>
    <s v="hyväksytty sellaisenaan"/>
  </r>
  <r>
    <n v="294223187"/>
    <d v="2017-10-16T00:00:00"/>
    <d v="2018-02-26T00:00:00"/>
    <s v="A1"/>
    <n v="-12831"/>
    <s v="Artikkeli"/>
    <n v="-12837"/>
    <s v="Tieteellinen aikakauslehti"/>
    <n v="-13775"/>
    <s v="Alkuperäisartikkeli"/>
    <n v="50015522"/>
    <n v="10274793"/>
    <x v="18"/>
    <m/>
    <n v="2"/>
    <x v="1"/>
    <n v="2406700"/>
    <s v="Karhu, T.; Akiyama, K.; Vuolteenaho, O.; Bergmann, U.; Naito, T.; Tatemoto, K.; Herzig, K.-H."/>
    <n v="4"/>
    <s v="Karhu, Toni Juhani"/>
    <s v="Lääketieteellinen tiedekunta/Biolääketieteellinen tutkimusyksikkö"/>
    <n v="2403420"/>
    <s v="Lääketieteellinen"/>
    <s v="Bergmann Ulrich, Herzig Karl-Heinz, Vuolteenaho Olli Jaakko Tuomas"/>
    <n v="2406700.240342"/>
    <s v="Biocenter Core,Biolääketieteellinen tutkimusyksikkö"/>
    <s v="Mast cell degranulation via MRGPRX2 by isolated human albumin fragments"/>
    <n v="2017"/>
    <n v="2017"/>
    <s v="Biochimica et biophysica acta - General subjects"/>
    <n v="1861"/>
    <n v="11"/>
    <m/>
    <m/>
    <m/>
    <m/>
    <m/>
    <m/>
    <m/>
    <m/>
    <s v="2530-2534"/>
    <s v="Kyllä"/>
    <m/>
    <m/>
    <m/>
    <m/>
    <m/>
    <m/>
    <m/>
    <m/>
    <s v="0304-4165"/>
    <s v="1872-8006"/>
    <s v="0304-4165"/>
    <s v="englanti"/>
    <m/>
    <s v="Alankomaat"/>
    <n v="528"/>
    <s v="Kansainvälinen"/>
    <s v="Kyllä"/>
    <s v="Kyllä"/>
    <m/>
    <s v="Pohjois-Pohjanmaan sairaanhoitopiiri"/>
    <m/>
    <m/>
    <m/>
    <n v="1"/>
    <m/>
    <m/>
    <m/>
    <n v="52323"/>
    <m/>
    <m/>
    <m/>
    <m/>
    <s v="10.1016/j.bbagen.2017.08.013"/>
    <m/>
    <m/>
    <m/>
    <m/>
    <m/>
    <m/>
    <m/>
    <m/>
    <m/>
    <m/>
    <m/>
    <m/>
    <m/>
    <m/>
    <m/>
    <m/>
    <s v="Also affilation: Nordlab Oulu"/>
    <s v="https://doi.org/10.1016/j.bbagen.2017.08.013"/>
    <s v="ei vastausta"/>
    <s v="Ei"/>
    <m/>
    <s v="Ei"/>
    <m/>
    <n v="7"/>
    <n v="1182"/>
    <s v="Biokemia, solu- ja molekyylibiologia"/>
    <m/>
    <m/>
    <m/>
    <s v="WOS:000415768500002"/>
    <m/>
    <s v="hyväksytty sellaisenaan"/>
  </r>
  <r>
    <n v="294948096"/>
    <d v="2017-11-02T00:00:00"/>
    <d v="2017-11-06T00:00:00"/>
    <s v="A1"/>
    <n v="-12831"/>
    <s v="Artikkeli"/>
    <n v="-12837"/>
    <s v="Tieteellinen aikakauslehti"/>
    <n v="-13775"/>
    <s v="Alkuperäisartikkeli"/>
    <n v="50013332"/>
    <n v="-16816"/>
    <x v="23"/>
    <m/>
    <n v="1"/>
    <x v="2"/>
    <n v="2402120"/>
    <s v="Kaitera, J.; Kalleinen, L.; Mikkilä, J.; Hantula, J."/>
    <n v="1"/>
    <s v="Kalleinen, Lassi August"/>
    <s v="Infrastruktuuri/Biodiversiteettiyksikkö"/>
    <n v="2402120"/>
    <s v="Luonnontieteellinen"/>
    <m/>
    <m/>
    <m/>
    <s v="Cronartium flaccidum sporulates on new Euphrasia species in natural habitats in Finland"/>
    <n v="2017"/>
    <n v="2017"/>
    <s v="Forest Pathology"/>
    <n v="47"/>
    <n v="5"/>
    <m/>
    <m/>
    <m/>
    <m/>
    <m/>
    <m/>
    <m/>
    <m/>
    <m/>
    <s v="Kyllä"/>
    <m/>
    <m/>
    <m/>
    <m/>
    <m/>
    <m/>
    <m/>
    <m/>
    <s v="1437-4781"/>
    <m/>
    <m/>
    <s v="englanti"/>
    <m/>
    <s v="Saksa"/>
    <n v="276"/>
    <s v="Kansainvälinen"/>
    <s v="Ei"/>
    <s v="Kyllä"/>
    <s v="Ammattikorkeakoulu"/>
    <m/>
    <s v="Luonnonvarakeskus LUKE"/>
    <m/>
    <s v="1.547/2016,1.437/2015,1.373/2014,1.485/2013,1.67/2012,1.74/2011,0.948/2010"/>
    <n v="1"/>
    <m/>
    <m/>
    <m/>
    <n v="56287"/>
    <m/>
    <m/>
    <m/>
    <m/>
    <s v="10.1111/efp.12349"/>
    <m/>
    <m/>
    <m/>
    <m/>
    <m/>
    <m/>
    <m/>
    <m/>
    <m/>
    <m/>
    <m/>
    <m/>
    <m/>
    <m/>
    <m/>
    <m/>
    <m/>
    <s v="http://dx.doi.org/10.1111/efp.12349"/>
    <s v="ei vastausta"/>
    <s v="Ei"/>
    <m/>
    <s v="Ei"/>
    <s v="e12349"/>
    <n v="4"/>
    <n v="1183"/>
    <s v="Kasvibiologia, mikrobiologia, virologia"/>
    <m/>
    <m/>
    <s v="WOS:000412305200001"/>
    <m/>
    <m/>
    <s v="hyväksytty sellaisenaan"/>
  </r>
  <r>
    <n v="294948696"/>
    <d v="2017-11-02T00:00:00"/>
    <d v="2018-02-09T00:00:00"/>
    <s v="A1"/>
    <n v="-12831"/>
    <s v="Artikkeli"/>
    <n v="-12837"/>
    <s v="Tieteellinen aikakauslehti"/>
    <n v="-13775"/>
    <s v="Alkuperäisartikkeli"/>
    <n v="50015522"/>
    <n v="10274793"/>
    <x v="18"/>
    <m/>
    <n v="2"/>
    <x v="1"/>
    <n v="2406700"/>
    <s v="Kumpula, Esa-Pekka; Pires, Isa; Lasiwa, Devaki; Piirainen, Henni; Bergmann, Ulrich; Vahokoski, Juha; Kursula, Inari"/>
    <n v="6"/>
    <s v="Kumpula, Esa-Pekka"/>
    <s v="Biokemian ja molekyylilääketieteen tiedekunta/Biomedical structural biology"/>
    <n v="2402670"/>
    <m/>
    <s v="Bergmann Ulrich, Kursula Inari Talvikki, Lasiwa Devaki, Paiva Pires Isa Raquel, Piirainen Henni Merita"/>
    <s v="2406700,2402010,2402670"/>
    <s v="Biocenter Core,Biokemian ja molekyylilääketieteen tiedekunta,Biomedical structural biology"/>
    <s v="Apicomplexan actin polymerization depends on nucleation"/>
    <n v="2017"/>
    <n v="2017"/>
    <s v="Scientific Reports"/>
    <n v="7"/>
    <m/>
    <m/>
    <m/>
    <m/>
    <m/>
    <m/>
    <m/>
    <m/>
    <m/>
    <m/>
    <s v="Kyllä"/>
    <m/>
    <m/>
    <m/>
    <m/>
    <m/>
    <m/>
    <m/>
    <m/>
    <s v="2045-2322"/>
    <m/>
    <m/>
    <s v="englanti"/>
    <m/>
    <s v="Iso-Britannia"/>
    <n v="826"/>
    <s v="Kansainvälinen"/>
    <s v="Ei"/>
    <s v="Ei"/>
    <m/>
    <m/>
    <m/>
    <m/>
    <s v="4.259/2016,5.228/2015,5.578/2014,5.078/2013,2.927/2012"/>
    <n v="2"/>
    <m/>
    <m/>
    <m/>
    <n v="71431"/>
    <m/>
    <m/>
    <m/>
    <m/>
    <s v="10.1038/s41598-017-11330-w"/>
    <m/>
    <m/>
    <m/>
    <m/>
    <m/>
    <m/>
    <m/>
    <m/>
    <m/>
    <m/>
    <m/>
    <m/>
    <m/>
    <m/>
    <m/>
    <m/>
    <m/>
    <s v="http://dx.doi.org/10.1038/s41598-017-11330-w"/>
    <s v="Open access -julkaisukanavassa ilmestynyt julkaisu"/>
    <s v="Ei"/>
    <m/>
    <s v="Ei"/>
    <n v="12137"/>
    <n v="7"/>
    <n v="3111"/>
    <s v="Biolääketieteet"/>
    <m/>
    <m/>
    <s v="WOS:000411434900003"/>
    <m/>
    <m/>
    <s v="hyväksytty sellaisenaan"/>
  </r>
  <r>
    <n v="294948794"/>
    <d v="2017-11-02T00:00:00"/>
    <d v="2017-11-07T00:00:00"/>
    <s v="A1"/>
    <n v="-12831"/>
    <s v="Artikkeli"/>
    <n v="-12837"/>
    <s v="Tieteellinen aikakauslehti"/>
    <n v="-13775"/>
    <s v="Alkuperäisartikkeli"/>
    <n v="50015522"/>
    <n v="10274793"/>
    <x v="18"/>
    <m/>
    <n v="2"/>
    <x v="1"/>
    <n v="2406700"/>
    <s v="Pikkarainen, Timo; Nurmi, Tuomas; Sasaki, Takako; Bergmann, Ulrich; Vainio, Seppo"/>
    <n v="2"/>
    <s v="Vainio, Seppo Juhani"/>
    <s v="Biokemian ja molekyylilääketieteen tiedekunta/Organogenesis"/>
    <n v="2402730"/>
    <m/>
    <s v="Bergmann Ulrich"/>
    <n v="2406700"/>
    <s v="Biocenter Core"/>
    <s v="Role of the extracellular matrix-located Mac-2 binding protein as an interactor of the Wnt proteins"/>
    <n v="2017"/>
    <n v="2017"/>
    <s v="Biochemical and Biophysical Research Communications"/>
    <n v="491"/>
    <n v="4"/>
    <m/>
    <m/>
    <m/>
    <m/>
    <m/>
    <m/>
    <m/>
    <m/>
    <s v="953-957"/>
    <s v="Kyllä"/>
    <m/>
    <m/>
    <m/>
    <m/>
    <m/>
    <m/>
    <m/>
    <m/>
    <s v="0006-291X"/>
    <m/>
    <m/>
    <s v="englanti"/>
    <m/>
    <s v="Yhdysvallat (USA)"/>
    <n v="840"/>
    <s v="Kansainvälinen"/>
    <s v="Kyllä"/>
    <s v="Ei"/>
    <m/>
    <m/>
    <m/>
    <m/>
    <s v="2.466/2016,2.371/2015,2.297/2014,2.281/2013,2.406/2012,2.484/2011"/>
    <n v="1"/>
    <m/>
    <m/>
    <m/>
    <n v="52307"/>
    <m/>
    <m/>
    <m/>
    <m/>
    <s v="10.1016/j.bbrc.2017.07.141"/>
    <m/>
    <m/>
    <m/>
    <m/>
    <m/>
    <m/>
    <m/>
    <m/>
    <m/>
    <m/>
    <m/>
    <m/>
    <m/>
    <m/>
    <m/>
    <m/>
    <m/>
    <s v="http://dx.doi.org/10.1016/j.bbrc.2017.07.141"/>
    <s v="ei vastausta"/>
    <s v="Ei"/>
    <m/>
    <s v="Ei"/>
    <m/>
    <n v="5"/>
    <n v="1182"/>
    <s v="Biokemia, solu- ja molekyylibiologia"/>
    <m/>
    <m/>
    <s v="WOS:000411169800014"/>
    <m/>
    <s v="Wnt; Mac-2 binding protein; Extracellular matrix; Protein-protein interaction"/>
    <s v="hyväksytty sellaisenaan"/>
  </r>
  <r>
    <n v="295715106"/>
    <d v="2017-11-15T00:00:00"/>
    <d v="2017-11-17T00:00:00"/>
    <s v="A1"/>
    <n v="-12831"/>
    <s v="Artikkeli"/>
    <n v="-12837"/>
    <s v="Tieteellinen aikakauslehti"/>
    <n v="-13775"/>
    <s v="Alkuperäisartikkeli"/>
    <n v="50015542"/>
    <n v="-15900"/>
    <x v="11"/>
    <m/>
    <n v="2"/>
    <x v="1"/>
    <n v="2406700"/>
    <s v="Nevalainen, Jaana; Skarp, Sini; Savolainen, Eeva-Riitta; Ryynänen, Markku; Jarvenpää, Jouko"/>
    <n v="4"/>
    <s v="Nevalainen, Jaana"/>
    <s v="Lääketieteellinen tiedekunta/Pohjois-Suomen syntymäkohortti"/>
    <n v="2403320"/>
    <s v="Lääketieteellinen"/>
    <s v="Ryynänen Markku Antti, Savolainen Eeva-Riitta, Skarp Sini Anniina"/>
    <s v="2406700,2403340,2403310,2403370"/>
    <s v="Biocenter Core,ELITE,Medical Research Center (MRC),PEDEGO-tutkimusyksikkö"/>
    <s v="Intrauterine growth restriction and placental gene expression in severe preeclampsia, comparing early-onset and late-onset forms"/>
    <n v="2017"/>
    <n v="2017"/>
    <s v="Journal of perinatal medicine"/>
    <n v="45"/>
    <n v="7"/>
    <m/>
    <m/>
    <m/>
    <m/>
    <m/>
    <m/>
    <m/>
    <m/>
    <s v="869-877"/>
    <s v="Kyllä"/>
    <m/>
    <m/>
    <m/>
    <m/>
    <m/>
    <m/>
    <m/>
    <m/>
    <s v="0300-5577"/>
    <s v="1619-3997"/>
    <m/>
    <s v="englanti"/>
    <m/>
    <s v="Saksa"/>
    <n v="276"/>
    <s v="Kansainvälinen"/>
    <s v="Ei"/>
    <s v="Kyllä"/>
    <m/>
    <s v="Pohjois-Pohjanmaan sairaanhoitopiiri"/>
    <m/>
    <m/>
    <s v="1.577/2016"/>
    <n v="1"/>
    <m/>
    <m/>
    <m/>
    <n v="61307"/>
    <m/>
    <m/>
    <m/>
    <m/>
    <s v="10.1515/jpm-2016-0406"/>
    <m/>
    <m/>
    <m/>
    <m/>
    <m/>
    <m/>
    <m/>
    <m/>
    <m/>
    <m/>
    <m/>
    <m/>
    <m/>
    <m/>
    <m/>
    <m/>
    <m/>
    <s v="http://dx.doi.org/10.1515/jpm-2016-0406"/>
    <s v="ei vastausta"/>
    <s v="Ei"/>
    <m/>
    <s v="Ei"/>
    <m/>
    <n v="5"/>
    <n v="3123"/>
    <s v="Naisten- ja lastentaudit"/>
    <m/>
    <m/>
    <s v="WOS:000412446300013"/>
    <m/>
    <s v="Adverse pregnancy outcome; intrauterine growth restriction; microarray; severe early-onset preeclampsia; severe late-onset preeclampsia"/>
    <s v="hyväksytty sellaisenaan"/>
  </r>
  <r>
    <n v="297084787"/>
    <d v="2017-12-08T00:00:00"/>
    <d v="2017-12-08T00:00:00"/>
    <s v="G5"/>
    <n v="-12843"/>
    <s v="Opinnäytetyö"/>
    <n v="0"/>
    <m/>
    <n v="-13725"/>
    <s v="Artikkeliväitöskirja"/>
    <n v="50050932"/>
    <n v="164654517"/>
    <x v="6"/>
    <s v="https://orcid.org/0000-0002-2570-5870"/>
    <n v="1"/>
    <x v="1"/>
    <n v="2406700"/>
    <s v="Akram, Saad Ullah"/>
    <n v="1"/>
    <s v="Akram, Saad Ullah"/>
    <s v="Infrastruktuuri/Biocenter Core"/>
    <n v="2406700"/>
    <s v="Luonnontieteellinen"/>
    <m/>
    <m/>
    <m/>
    <s v="Cell segmentation and tracking via proposal generation and selection"/>
    <n v="2017"/>
    <n v="2017"/>
    <m/>
    <m/>
    <m/>
    <m/>
    <m/>
    <m/>
    <s v="Oulun yliopisto"/>
    <m/>
    <s v="Oulu"/>
    <m/>
    <n v="94"/>
    <m/>
    <m/>
    <s v="978-952-62-1728-4"/>
    <s v="978-952-62-1729-1"/>
    <m/>
    <m/>
    <m/>
    <m/>
    <s v="Acta Universitatis Ouluensis. Series C, Technica"/>
    <n v="634"/>
    <s v="0355-3213"/>
    <s v="1796-2226"/>
    <m/>
    <s v="englanti"/>
    <m/>
    <s v="Suomi"/>
    <n v="246"/>
    <m/>
    <m/>
    <m/>
    <m/>
    <m/>
    <m/>
    <m/>
    <m/>
    <m/>
    <n v="0"/>
    <m/>
    <n v="0"/>
    <m/>
    <n v="80278"/>
    <m/>
    <n v="7089"/>
    <m/>
    <m/>
    <m/>
    <m/>
    <m/>
    <m/>
    <m/>
    <m/>
    <m/>
    <m/>
    <m/>
    <m/>
    <m/>
    <m/>
    <m/>
    <m/>
    <m/>
    <m/>
    <m/>
    <s v="http://urn.fi/urn:isbn:9789526217291"/>
    <s v="Open access -julkaisukanavassa ilmestynyt julkaisu"/>
    <s v="Ei"/>
    <m/>
    <s v="Ei"/>
    <m/>
    <n v="1"/>
    <s v="113;3111;213"/>
    <s v="Tietojenkäsittely ja informaatiotieteet;Biolääketieteet;Sähkö-, automaatio- ja tietoliikennetekniikka, elektroniikka"/>
    <m/>
    <m/>
    <m/>
    <m/>
    <s v="biomedical image analysis; cell proposals; cell segmentation; cell tracking; deep learning; joint detection and tracking; microscopy image analysis; biolääketieteellinen kuva-analyysi; mikroskooppikuvien analyysi; soluehdotelmat; solujen segmentointi; solujen seuranta; syväoppiminen; yhdistetty ilmaisu ja seuranta"/>
    <s v="hyväksytty sellaisenaan"/>
  </r>
  <r>
    <n v="297086463"/>
    <d v="2017-12-08T00:00:00"/>
    <d v="2018-01-24T00:00:00"/>
    <s v="A4"/>
    <n v="-12831"/>
    <s v="Artikkeli"/>
    <n v="-12841"/>
    <s v="Konferenssijulkaisu"/>
    <n v="-13793"/>
    <s v="Artikkeli tieteellisessä konferenssijulkaisussa"/>
    <n v="50015235"/>
    <n v="-16994"/>
    <x v="15"/>
    <m/>
    <n v="2"/>
    <x v="1"/>
    <n v="2406700"/>
    <s v="Bayramoglu, Neslihan; Kaakinen, Mika; Eklund, Lauri; Heikkilä, Janne"/>
    <n v="4"/>
    <s v="Yalcin Bayramoglu, Neslihan"/>
    <s v="Tieto- ja sähkötekniikan tiedekunta/Konenäkö ja signaalianalyysi"/>
    <n v="2405840"/>
    <s v="Teknillistieteellinen"/>
    <s v="Eklund Lauri Juhani, Heikkilä Janne Tapani, Kaakinen Tommi Mika Petteri"/>
    <s v="2406700,2402710,2405840"/>
    <s v="Biocenter Core,Cell-matrix biology,Konenäkö ja signaalianalyysi"/>
    <s v="Towards virtual H&amp;E staining of hyperspectral lung histology images using conditional generative adversarial networks"/>
    <n v="2017"/>
    <n v="2017"/>
    <m/>
    <m/>
    <m/>
    <s v="2017 IEEE International Conference on Computer Vision Workshop (ICCVW)"/>
    <m/>
    <m/>
    <s v="IEEE"/>
    <m/>
    <m/>
    <m/>
    <m/>
    <s v="64-71"/>
    <s v="Kyllä"/>
    <s v="978-1-5386-1035-0"/>
    <s v="978-1-5386-1034-3"/>
    <m/>
    <s v="Ei jufo-konferenssi/not jufo-conference"/>
    <m/>
    <s v="IEEE International Conference on Computer Vision Workshops"/>
    <s v="Ei sarjaa/No series"/>
    <m/>
    <m/>
    <m/>
    <m/>
    <s v="englanti"/>
    <m/>
    <s v="Yhdysvallat (USA)"/>
    <n v="840"/>
    <s v="Kansainvälinen"/>
    <s v="Ei"/>
    <s v="Ei"/>
    <m/>
    <m/>
    <m/>
    <m/>
    <m/>
    <m/>
    <m/>
    <m/>
    <n v="1"/>
    <m/>
    <m/>
    <m/>
    <n v="5475"/>
    <m/>
    <s v="10.1109/ICCVW.2017.15"/>
    <m/>
    <m/>
    <m/>
    <m/>
    <m/>
    <m/>
    <m/>
    <m/>
    <m/>
    <m/>
    <m/>
    <m/>
    <m/>
    <m/>
    <m/>
    <m/>
    <m/>
    <s v="https://doi.org/10.1109/ICCVW.2017.15"/>
    <s v="ei vastausta"/>
    <s v="Kyllä"/>
    <s v="http://openaccess.thecvf.com/content_ICCV_2017_workshops/papers/w1/Bayramoglu_Towards_Virtual_HE_ICCV_2017_paper.pdf"/>
    <s v="Ei"/>
    <m/>
    <n v="4"/>
    <s v="113;3111"/>
    <s v="Tietojenkäsittely ja informaatiotieteet;Biolääketieteet"/>
    <m/>
    <m/>
    <m/>
    <m/>
    <m/>
    <s v="hyväksytty kommentein"/>
  </r>
  <r>
    <n v="298964228"/>
    <d v="2018-01-08T00:00:00"/>
    <d v="2018-01-08T00:00:00"/>
    <s v="A1"/>
    <n v="-12831"/>
    <s v="Artikkeli"/>
    <n v="-12837"/>
    <s v="Tieteellinen aikakauslehti"/>
    <n v="-13775"/>
    <s v="Alkuperäisartikkeli"/>
    <n v="50015686"/>
    <n v="-16750"/>
    <x v="5"/>
    <m/>
    <n v="2"/>
    <x v="1"/>
    <n v="2406700"/>
    <s v="Desgrange, A.; Heliot, C.; Skovorodkin, I.; Akram, S.U.; Heikkilä, J.; Ronkainen, V.-P.; Miinalainen, I.; Vainio, S.J.; Cereghini, S."/>
    <n v="6"/>
    <s v="Skovorodkin, Ilya"/>
    <s v="Biokemian ja molekyylilääketieteen tiedekunta/Organogenesis"/>
    <n v="2402730"/>
    <m/>
    <s v="Akram Saad Ullah, Heikkilä Janne Tapani, Miinalainen Ilkka Juhani, Ronkainen Veli-Pekka, Vainio Seppo Juhani"/>
    <s v="2406700,2405840,2402730"/>
    <s v="Biocenter Core,Konenäkö ja signaalianalyysi,Organogenesis"/>
    <s v="HNF1B controls epithelial organization and cell polarity during ureteric bud branching and collecting duct morphogenesis"/>
    <n v="2017"/>
    <n v="2017"/>
    <s v="Development"/>
    <n v="144"/>
    <n v="24"/>
    <m/>
    <m/>
    <m/>
    <m/>
    <m/>
    <m/>
    <m/>
    <m/>
    <s v="4704-4719"/>
    <s v="Kyllä"/>
    <m/>
    <m/>
    <m/>
    <m/>
    <m/>
    <m/>
    <m/>
    <m/>
    <s v="0950-1991"/>
    <s v="1477-9129"/>
    <m/>
    <s v="englanti"/>
    <m/>
    <s v="Iso-Britannia"/>
    <n v="826"/>
    <s v="Kansainvälinen"/>
    <s v="Kyllä"/>
    <s v="Ei"/>
    <m/>
    <m/>
    <m/>
    <m/>
    <s v="5.843/2016,6.059/2015,6.462/2014,6.273/2013,6.208/2012"/>
    <n v="2"/>
    <m/>
    <m/>
    <m/>
    <n v="54628"/>
    <m/>
    <m/>
    <m/>
    <m/>
    <s v="10.1242/dev.154336"/>
    <m/>
    <m/>
    <m/>
    <m/>
    <m/>
    <m/>
    <m/>
    <m/>
    <m/>
    <m/>
    <m/>
    <m/>
    <m/>
    <m/>
    <m/>
    <m/>
    <m/>
    <s v="https://doi.org/10.1242/dev.154336"/>
    <s v="ei vastausta"/>
    <s v="Ei"/>
    <m/>
    <s v="Ei"/>
    <m/>
    <n v="9"/>
    <n v="1184"/>
    <s v="Genetiikka, kehitysbiologia, fysiologia"/>
    <m/>
    <m/>
    <m/>
    <s v="WOS:000418130900022"/>
    <m/>
    <s v="hyväksytty sellaisenaan"/>
  </r>
  <r>
    <n v="298964228"/>
    <d v="2018-01-08T00:00:00"/>
    <d v="2018-01-08T00:00:00"/>
    <s v="A1"/>
    <n v="-12831"/>
    <s v="Artikkeli"/>
    <n v="-12837"/>
    <s v="Tieteellinen aikakauslehti"/>
    <n v="-13775"/>
    <s v="Alkuperäisartikkeli"/>
    <n v="50015512"/>
    <n v="-15717"/>
    <x v="3"/>
    <s v="https://orcid.org/0000-0002-3922-3442"/>
    <n v="2"/>
    <x v="1"/>
    <n v="2406700"/>
    <s v="Desgrange, A.; Heliot, C.; Skovorodkin, I.; Akram, S.U.; Heikkilä, J.; Ronkainen, V.-P.; Miinalainen, I.; Vainio, S.J.; Cereghini, S."/>
    <n v="6"/>
    <s v="Skovorodkin, Ilya"/>
    <s v="Biokemian ja molekyylilääketieteen tiedekunta/Organogenesis"/>
    <n v="2402730"/>
    <m/>
    <s v="Akram Saad Ullah, Heikkilä Janne Tapani, Miinalainen Ilkka Juhani, Ronkainen Veli-Pekka, Vainio Seppo Juhani"/>
    <s v="2406700,2405840,2402730"/>
    <s v="Biocenter Core,Konenäkö ja signaalianalyysi,Organogenesis"/>
    <s v="HNF1B controls epithelial organization and cell polarity during ureteric bud branching and collecting duct morphogenesis"/>
    <n v="2017"/>
    <n v="2017"/>
    <s v="Development"/>
    <n v="144"/>
    <n v="24"/>
    <m/>
    <m/>
    <m/>
    <m/>
    <m/>
    <m/>
    <m/>
    <m/>
    <s v="4704-4719"/>
    <s v="Kyllä"/>
    <m/>
    <m/>
    <m/>
    <m/>
    <m/>
    <m/>
    <m/>
    <m/>
    <s v="0950-1991"/>
    <s v="1477-9129"/>
    <m/>
    <s v="englanti"/>
    <m/>
    <s v="Iso-Britannia"/>
    <n v="826"/>
    <s v="Kansainvälinen"/>
    <s v="Kyllä"/>
    <s v="Ei"/>
    <m/>
    <m/>
    <m/>
    <m/>
    <s v="5.843/2016,6.059/2015,6.462/2014,6.273/2013,6.208/2012"/>
    <n v="2"/>
    <m/>
    <m/>
    <m/>
    <n v="54628"/>
    <m/>
    <m/>
    <m/>
    <m/>
    <s v="10.1242/dev.154336"/>
    <m/>
    <m/>
    <m/>
    <m/>
    <m/>
    <m/>
    <m/>
    <m/>
    <m/>
    <m/>
    <m/>
    <m/>
    <m/>
    <m/>
    <m/>
    <m/>
    <m/>
    <s v="https://doi.org/10.1242/dev.154336"/>
    <s v="ei vastausta"/>
    <s v="Ei"/>
    <m/>
    <s v="Ei"/>
    <m/>
    <n v="9"/>
    <n v="1184"/>
    <s v="Genetiikka, kehitysbiologia, fysiologia"/>
    <m/>
    <m/>
    <m/>
    <s v="WOS:000418130900022"/>
    <m/>
    <s v="hyväksytty sellaisenaan"/>
  </r>
  <r>
    <n v="298964228"/>
    <d v="2018-01-08T00:00:00"/>
    <d v="2018-01-08T00:00:00"/>
    <s v="A1"/>
    <n v="-12831"/>
    <s v="Artikkeli"/>
    <n v="-12837"/>
    <s v="Tieteellinen aikakauslehti"/>
    <n v="-13775"/>
    <s v="Alkuperäisartikkeli"/>
    <n v="50050932"/>
    <n v="164654517"/>
    <x v="6"/>
    <s v="https://orcid.org/0000-0002-2570-5870"/>
    <n v="2"/>
    <x v="1"/>
    <n v="2406700"/>
    <s v="Desgrange, A.; Heliot, C.; Skovorodkin, I.; Akram, S.U.; Heikkilä, J.; Ronkainen, V.-P.; Miinalainen, I.; Vainio, S.J.; Cereghini, S."/>
    <n v="6"/>
    <s v="Skovorodkin, Ilya"/>
    <s v="Biokemian ja molekyylilääketieteen tiedekunta/Organogenesis"/>
    <n v="2402730"/>
    <m/>
    <s v="Akram Saad Ullah, Heikkilä Janne Tapani, Miinalainen Ilkka Juhani, Ronkainen Veli-Pekka, Vainio Seppo Juhani"/>
    <s v="2406700,2405840,2402730"/>
    <s v="Biocenter Core,Konenäkö ja signaalianalyysi,Organogenesis"/>
    <s v="HNF1B controls epithelial organization and cell polarity during ureteric bud branching and collecting duct morphogenesis"/>
    <n v="2017"/>
    <n v="2017"/>
    <s v="Development"/>
    <n v="144"/>
    <n v="24"/>
    <m/>
    <m/>
    <m/>
    <m/>
    <m/>
    <m/>
    <m/>
    <m/>
    <s v="4704-4719"/>
    <s v="Kyllä"/>
    <m/>
    <m/>
    <m/>
    <m/>
    <m/>
    <m/>
    <m/>
    <m/>
    <s v="0950-1991"/>
    <s v="1477-9129"/>
    <m/>
    <s v="englanti"/>
    <m/>
    <s v="Iso-Britannia"/>
    <n v="826"/>
    <s v="Kansainvälinen"/>
    <s v="Kyllä"/>
    <s v="Ei"/>
    <m/>
    <m/>
    <m/>
    <m/>
    <s v="5.843/2016,6.059/2015,6.462/2014,6.273/2013,6.208/2012"/>
    <n v="2"/>
    <m/>
    <m/>
    <m/>
    <n v="54628"/>
    <m/>
    <m/>
    <m/>
    <m/>
    <s v="10.1242/dev.154336"/>
    <m/>
    <m/>
    <m/>
    <m/>
    <m/>
    <m/>
    <m/>
    <m/>
    <m/>
    <m/>
    <m/>
    <m/>
    <m/>
    <m/>
    <m/>
    <m/>
    <m/>
    <s v="https://doi.org/10.1242/dev.154336"/>
    <s v="ei vastausta"/>
    <s v="Ei"/>
    <m/>
    <s v="Ei"/>
    <m/>
    <n v="9"/>
    <n v="1184"/>
    <s v="Genetiikka, kehitysbiologia, fysiologia"/>
    <m/>
    <m/>
    <m/>
    <s v="WOS:000418130900022"/>
    <m/>
    <s v="hyväksytty sellaisenaan"/>
  </r>
  <r>
    <n v="299214785"/>
    <d v="2018-01-12T00:00:00"/>
    <d v="2018-01-17T00:00:00"/>
    <s v="A1"/>
    <n v="-12831"/>
    <s v="Artikkeli"/>
    <n v="-12837"/>
    <s v="Tieteellinen aikakauslehti"/>
    <n v="-13775"/>
    <s v="Alkuperäisartikkeli"/>
    <n v="50013337"/>
    <n v="-16881"/>
    <x v="24"/>
    <m/>
    <n v="1"/>
    <x v="2"/>
    <n v="2402120"/>
    <s v="Kaitera, J.; Kauppila, T.; Hantula, J."/>
    <n v="1"/>
    <s v="Kauppila, Tuomas Pellervo"/>
    <s v="Infrastruktuuri/Biodiversiteettiyksikkö"/>
    <n v="2402120"/>
    <s v="Luonnontieteellinen"/>
    <m/>
    <m/>
    <m/>
    <s v="New Picea hosts for Chrysomyxa ledi and Thekopsora areolata"/>
    <n v="2017"/>
    <n v="2017"/>
    <s v="Forest Pathology"/>
    <n v="47"/>
    <n v="6"/>
    <m/>
    <m/>
    <m/>
    <m/>
    <m/>
    <m/>
    <m/>
    <m/>
    <m/>
    <s v="Kyllä"/>
    <m/>
    <m/>
    <m/>
    <m/>
    <m/>
    <m/>
    <m/>
    <m/>
    <s v="1437-4781"/>
    <m/>
    <m/>
    <s v="englanti"/>
    <m/>
    <s v="Saksa"/>
    <n v="276"/>
    <s v="Kansainvälinen"/>
    <s v="Ei"/>
    <s v="Kyllä"/>
    <m/>
    <m/>
    <s v="Luonnonvarakeskus LUKE"/>
    <m/>
    <s v="1.547/2016,1.437/2015,1.373/2014,1.485/2013,1.67/2012,1.74/2011,0.948/2010"/>
    <n v="1"/>
    <m/>
    <m/>
    <m/>
    <n v="56287"/>
    <m/>
    <m/>
    <m/>
    <m/>
    <s v="10.1111/efp.12365"/>
    <m/>
    <m/>
    <m/>
    <m/>
    <m/>
    <m/>
    <m/>
    <m/>
    <m/>
    <m/>
    <m/>
    <m/>
    <m/>
    <m/>
    <m/>
    <m/>
    <m/>
    <s v="https://doi.org/10.1111/efp.12365"/>
    <s v="ei vastausta"/>
    <s v="Ei"/>
    <m/>
    <s v="Ei"/>
    <s v="e12365"/>
    <n v="3"/>
    <n v="1183"/>
    <s v="Kasvibiologia, mikrobiologia, virologia"/>
    <m/>
    <m/>
    <s v="WOS:000417521500003"/>
    <m/>
    <m/>
    <s v="hyväksytty sellaisenaan"/>
  </r>
  <r>
    <n v="299214844"/>
    <d v="2018-01-12T00:00:00"/>
    <d v="2018-02-07T00:00:00"/>
    <s v="A1"/>
    <n v="-12831"/>
    <s v="Artikkeli"/>
    <n v="-12837"/>
    <s v="Tieteellinen aikakauslehti"/>
    <n v="-13775"/>
    <s v="Alkuperäisartikkeli"/>
    <n v="50015586"/>
    <n v="-15725"/>
    <x v="25"/>
    <m/>
    <n v="1"/>
    <x v="0"/>
    <n v="2407900"/>
    <s v="Holmström, Oscar; Linder, Nina; Ngasala, Billy; Mårtensson, Andreas; Linder, Ewert; Lundin, Mikael; Moilanen, Hannu; Suutala, Antti; Diwan, Vinod; Lundin, Johan"/>
    <n v="1"/>
    <s v="Moilanen, Hannu Tapio"/>
    <s v="Infrastruktuuri/Mikroskopian ja nanoteknologian keskus"/>
    <n v="2407900"/>
    <s v="Teknillistieteellinen"/>
    <m/>
    <m/>
    <m/>
    <s v="Point-of-care mobile digital microscopy and deep learning for the detection of soil-transmitted helminths and Schistosoma haematobium"/>
    <n v="2017"/>
    <n v="2017"/>
    <s v="Global Health Action"/>
    <n v="10"/>
    <s v="sup3"/>
    <m/>
    <m/>
    <m/>
    <m/>
    <m/>
    <m/>
    <m/>
    <m/>
    <m/>
    <s v="Kyllä"/>
    <m/>
    <m/>
    <m/>
    <m/>
    <m/>
    <m/>
    <m/>
    <m/>
    <s v="1654-9880"/>
    <m/>
    <m/>
    <s v="englanti"/>
    <m/>
    <s v="Ruotsi"/>
    <n v="752"/>
    <s v="Kansainvälinen"/>
    <s v="Kyllä"/>
    <s v="Kyllä"/>
    <s v="Helsingin yliopisto"/>
    <m/>
    <m/>
    <m/>
    <s v="1.794/2016,1.896/2015,1.93/2014,1.646/2013,2.062/2012,1.267/2011"/>
    <n v="0"/>
    <m/>
    <m/>
    <m/>
    <n v="77388"/>
    <m/>
    <m/>
    <m/>
    <m/>
    <s v="10.1080/16549716.2017.1337325"/>
    <m/>
    <m/>
    <m/>
    <m/>
    <m/>
    <m/>
    <m/>
    <m/>
    <m/>
    <m/>
    <m/>
    <m/>
    <m/>
    <m/>
    <m/>
    <m/>
    <m/>
    <s v="https://doi.org/10.1080/16549716.2017.1337325"/>
    <s v="Open access -julkaisukanavassa ilmestynyt julkaisu"/>
    <s v="Kyllä"/>
    <s v="http://urn.fi/urn:nbn:fi-fe201802073208"/>
    <s v="Ei"/>
    <n v="1337325"/>
    <n v="10"/>
    <n v="3142"/>
    <s v="Kansanterveystiede, ympäristö ja työterveys"/>
    <m/>
    <m/>
    <s v="WOS:000417200700010"/>
    <m/>
    <s v="Neglected tropical diseases; helminth; point-of-care; computer vision; global health"/>
    <s v="hyväksytty sellaisenaan"/>
  </r>
  <r>
    <n v="287900443"/>
    <d v="2017-05-02T00:00:00"/>
    <d v="2018-04-09T00:00:00"/>
    <s v="A1"/>
    <n v="-12831"/>
    <s v="Artikkeli"/>
    <n v="-12837"/>
    <s v="Tieteellinen aikakauslehti"/>
    <n v="-13775"/>
    <s v="Alkuperäisartikkeli"/>
    <n v="50014304"/>
    <n v="-17051"/>
    <x v="26"/>
    <m/>
    <n v="2"/>
    <x v="4"/>
    <n v="2407710"/>
    <s v="Hens, Hilde; Jäkäläniemi, Anne; Tali, Kadri; Efimov, Petr; Kravchenko, Alexey V.; Kvist, Laura"/>
    <n v="3"/>
    <s v="Hens, Hilde"/>
    <s v="Luonnontieteellinen tiedekunta/Ekologian ja genetiikan tutkimusyksikkö"/>
    <n v="2402130"/>
    <s v="Luonnontieteellinen"/>
    <s v="Jäkäläniemi Anne Marjatta, Kvist Laura Irmeli"/>
    <n v="2402130.2407709998"/>
    <s v="Ekologian ja genetiikan tutkimusyksikkö,Oulangan tutkimusasema"/>
    <s v="Genetic structure of a regionally endangered orchid, the dark red helleborine (Epipactis atrorubens) at the edge of its distribution"/>
    <n v="2017"/>
    <n v="2017"/>
    <s v="Genetica"/>
    <n v="145"/>
    <n v="2"/>
    <m/>
    <m/>
    <m/>
    <m/>
    <m/>
    <m/>
    <m/>
    <m/>
    <s v="209-221"/>
    <s v="Kyllä"/>
    <m/>
    <m/>
    <m/>
    <m/>
    <m/>
    <m/>
    <m/>
    <m/>
    <s v="0016-6707"/>
    <s v="1573-6857"/>
    <m/>
    <s v="englanti"/>
    <m/>
    <s v="Alankomaat"/>
    <n v="528"/>
    <s v="Kansainvälinen"/>
    <s v="Kyllä"/>
    <s v="Ei"/>
    <m/>
    <m/>
    <m/>
    <m/>
    <s v="1.207/2016,1.343/2015"/>
    <n v="1"/>
    <m/>
    <m/>
    <m/>
    <n v="56518"/>
    <m/>
    <m/>
    <m/>
    <m/>
    <s v="10.1007/s10709-017-9959-9"/>
    <m/>
    <m/>
    <m/>
    <m/>
    <m/>
    <m/>
    <m/>
    <m/>
    <m/>
    <m/>
    <m/>
    <m/>
    <m/>
    <m/>
    <m/>
    <m/>
    <m/>
    <s v="http://dx.doi.org/10.1007/s10709-017-9959-9"/>
    <s v="ei vastausta"/>
    <s v="Kyllä"/>
    <s v="http://urn.fi/urn:nbn:fi-fe201804096398"/>
    <s v="Ei"/>
    <m/>
    <n v="6"/>
    <n v="1181"/>
    <s v="Ekologia, evoluutiobiologia"/>
    <m/>
    <m/>
    <s v="WOS:000398482800008"/>
    <m/>
    <s v="Genetic diversity; Microsatellites; Population differentiation; rbcL-accD intergenic spacer; trnK"/>
    <s v="hyväksytty sellaisenaan"/>
  </r>
  <r>
    <n v="289302568"/>
    <d v="2017-06-01T00:00:00"/>
    <d v="2017-06-07T00:00:00"/>
    <s v="A1"/>
    <n v="-12831"/>
    <s v="Artikkeli"/>
    <n v="-12837"/>
    <s v="Tieteellinen aikakauslehti"/>
    <n v="-13775"/>
    <s v="Alkuperäisartikkeli"/>
    <n v="50015000"/>
    <n v="10274926"/>
    <x v="27"/>
    <m/>
    <n v="2"/>
    <x v="4"/>
    <n v="2407710"/>
    <s v="Huttunen, K. -L.; Mykra, H.; Oksanen, J.; Astorga, A.; Paavola, R.; Muotka, T."/>
    <n v="4"/>
    <s v="Huttunen, Kaisa-Leena"/>
    <s v="Luonnontieteellinen tiedekunta/Ekologian ja genetiikan tutkimusyksikkö"/>
    <n v="2402130"/>
    <s v="Luonnontieteellinen"/>
    <s v="Muotka Timo Tapani, Oksanen Jari-Heikki, Paavola Riku Kullervo"/>
    <n v="2402130.2407709998"/>
    <s v="Ekologian ja genetiikan tutkimusyksikkö,Oulangan tutkimusasema"/>
    <s v="Habitat connectivity and in-stream vegetation control temporal variability of benthic invertebrate communities"/>
    <n v="2017"/>
    <n v="2017"/>
    <s v="Scientific Reports"/>
    <n v="7"/>
    <m/>
    <m/>
    <m/>
    <m/>
    <m/>
    <m/>
    <m/>
    <m/>
    <m/>
    <m/>
    <s v="Kyllä"/>
    <m/>
    <m/>
    <m/>
    <m/>
    <m/>
    <m/>
    <m/>
    <m/>
    <s v="2045-2322"/>
    <m/>
    <m/>
    <s v="englanti"/>
    <m/>
    <s v="Iso-Britannia"/>
    <n v="826"/>
    <s v="Kansainvälinen"/>
    <s v="Kyllä"/>
    <s v="Kyllä"/>
    <m/>
    <m/>
    <s v="Suomen ympäristökeskus SYKE"/>
    <m/>
    <s v="4.259/2016,5.228/2015,5.578/2014,5.078/2013,2.927/2012"/>
    <n v="2"/>
    <m/>
    <m/>
    <m/>
    <n v="71431"/>
    <m/>
    <m/>
    <m/>
    <m/>
    <s v="10.1038/s41598-017-00550-9"/>
    <m/>
    <m/>
    <m/>
    <m/>
    <m/>
    <m/>
    <m/>
    <m/>
    <m/>
    <m/>
    <m/>
    <m/>
    <m/>
    <m/>
    <m/>
    <m/>
    <m/>
    <s v="https://static-content.springer.com/esm/art%3A10.1038%2Fs41598-017-00550-9/MediaObjects/41598_2017_550_MOESM1_ESM.pdf"/>
    <s v="Open access -julkaisukanavassa ilmestynyt julkaisu"/>
    <s v="Ei"/>
    <m/>
    <s v="Ei"/>
    <n v="1448"/>
    <n v="6"/>
    <n v="1181"/>
    <s v="Ekologia, evoluutiobiologia"/>
    <m/>
    <m/>
    <s v="WOS:000400491900004"/>
    <m/>
    <m/>
    <s v="hyväksytty sellaisenaan"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x v="28"/>
    <m/>
    <m/>
    <x v="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37" firstHeaderRow="1" firstDataRow="1" firstDataCol="1"/>
  <pivotFields count="10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0">
        <item x="6"/>
        <item x="18"/>
        <item x="2"/>
        <item x="10"/>
        <item x="0"/>
        <item x="9"/>
        <item x="17"/>
        <item x="4"/>
        <item x="15"/>
        <item x="23"/>
        <item x="24"/>
        <item x="20"/>
        <item x="7"/>
        <item x="12"/>
        <item x="21"/>
        <item x="3"/>
        <item x="25"/>
        <item x="14"/>
        <item x="5"/>
        <item x="11"/>
        <item x="8"/>
        <item x="19"/>
        <item x="1"/>
        <item x="16"/>
        <item x="13"/>
        <item x="22"/>
        <item x="28"/>
        <item x="26"/>
        <item x="27"/>
        <item t="default"/>
      </items>
    </pivotField>
    <pivotField showAll="0"/>
    <pivotField showAll="0"/>
    <pivotField axis="axisRow" showAll="0">
      <items count="7">
        <item x="1"/>
        <item x="2"/>
        <item x="3"/>
        <item x="0"/>
        <item h="1"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5"/>
    <field x="12"/>
  </rowFields>
  <rowItems count="34">
    <i>
      <x/>
    </i>
    <i r="1">
      <x/>
    </i>
    <i r="1">
      <x v="1"/>
    </i>
    <i r="1">
      <x v="2"/>
    </i>
    <i r="1">
      <x v="3"/>
    </i>
    <i r="1">
      <x v="7"/>
    </i>
    <i r="1">
      <x v="8"/>
    </i>
    <i r="1">
      <x v="12"/>
    </i>
    <i r="1">
      <x v="15"/>
    </i>
    <i r="1">
      <x v="17"/>
    </i>
    <i r="1">
      <x v="18"/>
    </i>
    <i r="1">
      <x v="19"/>
    </i>
    <i r="1">
      <x v="21"/>
    </i>
    <i r="1">
      <x v="22"/>
    </i>
    <i r="1">
      <x v="24"/>
    </i>
    <i>
      <x v="1"/>
    </i>
    <i r="1">
      <x v="5"/>
    </i>
    <i r="1">
      <x v="6"/>
    </i>
    <i r="1">
      <x v="9"/>
    </i>
    <i r="1">
      <x v="10"/>
    </i>
    <i r="1">
      <x v="13"/>
    </i>
    <i r="1">
      <x v="23"/>
    </i>
    <i>
      <x v="2"/>
    </i>
    <i r="1">
      <x v="11"/>
    </i>
    <i r="1">
      <x v="14"/>
    </i>
    <i r="1">
      <x v="25"/>
    </i>
    <i>
      <x v="3"/>
    </i>
    <i r="1">
      <x v="4"/>
    </i>
    <i r="1">
      <x v="16"/>
    </i>
    <i r="1">
      <x v="20"/>
    </i>
    <i>
      <x v="5"/>
    </i>
    <i r="1">
      <x v="27"/>
    </i>
    <i r="1">
      <x v="28"/>
    </i>
    <i t="grand">
      <x/>
    </i>
  </rowItems>
  <colItems count="1">
    <i/>
  </colItems>
  <dataFields count="1">
    <dataField name="Count of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0" firstHeaderRow="1" firstDataRow="1" firstDataCol="1"/>
  <pivotFields count="107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30">
        <item x="6"/>
        <item x="18"/>
        <item x="2"/>
        <item x="10"/>
        <item x="0"/>
        <item x="9"/>
        <item x="17"/>
        <item x="4"/>
        <item x="26"/>
        <item x="15"/>
        <item x="23"/>
        <item x="24"/>
        <item x="20"/>
        <item x="7"/>
        <item x="12"/>
        <item x="21"/>
        <item x="3"/>
        <item x="25"/>
        <item x="14"/>
        <item x="27"/>
        <item x="5"/>
        <item x="11"/>
        <item x="8"/>
        <item x="19"/>
        <item x="1"/>
        <item x="16"/>
        <item x="13"/>
        <item x="22"/>
        <item h="1" x="28"/>
        <item t="default"/>
      </items>
    </pivotField>
    <pivotField showAll="0"/>
    <pivotField showAll="0"/>
    <pivotField axis="axisRow" showAll="0">
      <items count="7">
        <item x="1"/>
        <item x="2"/>
        <item x="3"/>
        <item x="0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5"/>
  </rowFields>
  <rowItems count="57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 v="3"/>
    </i>
    <i>
      <x v="5"/>
    </i>
    <i r="1">
      <x v="1"/>
    </i>
    <i>
      <x v="6"/>
    </i>
    <i r="1">
      <x v="1"/>
    </i>
    <i>
      <x v="7"/>
    </i>
    <i r="1">
      <x/>
    </i>
    <i>
      <x v="8"/>
    </i>
    <i r="1">
      <x v="5"/>
    </i>
    <i>
      <x v="9"/>
    </i>
    <i r="1">
      <x/>
    </i>
    <i>
      <x v="10"/>
    </i>
    <i r="1">
      <x v="1"/>
    </i>
    <i>
      <x v="11"/>
    </i>
    <i r="1">
      <x v="1"/>
    </i>
    <i>
      <x v="12"/>
    </i>
    <i r="1">
      <x v="2"/>
    </i>
    <i>
      <x v="13"/>
    </i>
    <i r="1">
      <x/>
    </i>
    <i>
      <x v="14"/>
    </i>
    <i r="1">
      <x v="1"/>
    </i>
    <i>
      <x v="15"/>
    </i>
    <i r="1">
      <x v="2"/>
    </i>
    <i>
      <x v="16"/>
    </i>
    <i r="1">
      <x/>
    </i>
    <i>
      <x v="17"/>
    </i>
    <i r="1">
      <x v="3"/>
    </i>
    <i>
      <x v="18"/>
    </i>
    <i r="1">
      <x/>
    </i>
    <i>
      <x v="19"/>
    </i>
    <i r="1">
      <x v="5"/>
    </i>
    <i>
      <x v="20"/>
    </i>
    <i r="1">
      <x/>
    </i>
    <i>
      <x v="21"/>
    </i>
    <i r="1">
      <x/>
    </i>
    <i>
      <x v="22"/>
    </i>
    <i r="1">
      <x v="3"/>
    </i>
    <i>
      <x v="23"/>
    </i>
    <i r="1">
      <x/>
    </i>
    <i>
      <x v="24"/>
    </i>
    <i r="1">
      <x/>
    </i>
    <i>
      <x v="25"/>
    </i>
    <i r="1">
      <x v="1"/>
    </i>
    <i>
      <x v="26"/>
    </i>
    <i r="1">
      <x/>
    </i>
    <i>
      <x v="27"/>
    </i>
    <i r="1">
      <x v="2"/>
    </i>
    <i t="grand">
      <x/>
    </i>
  </rowItems>
  <colItems count="1">
    <i/>
  </colItems>
  <dataFields count="1">
    <dataField name="Count of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Infra tilasto 2017 20180410 isi_esim.txt303904257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C509"/>
  <sheetViews>
    <sheetView topLeftCell="M373" workbookViewId="0">
      <selection activeCell="M502" sqref="A502:XFD503"/>
    </sheetView>
  </sheetViews>
  <sheetFormatPr defaultRowHeight="14.4" x14ac:dyDescent="0.3"/>
  <cols>
    <col min="1" max="1" width="10" bestFit="1" customWidth="1"/>
    <col min="2" max="2" width="10.44140625" bestFit="1" customWidth="1"/>
    <col min="3" max="3" width="10.6640625" bestFit="1" customWidth="1"/>
    <col min="4" max="4" width="24.5546875" bestFit="1" customWidth="1"/>
    <col min="5" max="5" width="8.33203125" bestFit="1" customWidth="1"/>
    <col min="6" max="6" width="12" bestFit="1" customWidth="1"/>
    <col min="7" max="7" width="10.44140625" bestFit="1" customWidth="1"/>
    <col min="8" max="8" width="21.77734375" bestFit="1" customWidth="1"/>
    <col min="9" max="9" width="10.77734375" bestFit="1" customWidth="1"/>
    <col min="10" max="10" width="37.44140625" bestFit="1" customWidth="1"/>
    <col min="11" max="11" width="16.21875" bestFit="1" customWidth="1"/>
    <col min="12" max="12" width="25" bestFit="1" customWidth="1"/>
    <col min="13" max="13" width="33.77734375" bestFit="1" customWidth="1"/>
    <col min="14" max="14" width="34" bestFit="1" customWidth="1"/>
    <col min="15" max="15" width="20.21875" bestFit="1" customWidth="1"/>
    <col min="16" max="16" width="57.5546875" bestFit="1" customWidth="1"/>
    <col min="17" max="17" width="20.77734375" bestFit="1" customWidth="1"/>
    <col min="18" max="18" width="80.88671875" bestFit="1" customWidth="1"/>
    <col min="19" max="19" width="22.6640625" bestFit="1" customWidth="1"/>
    <col min="20" max="20" width="32.5546875" bestFit="1" customWidth="1"/>
    <col min="21" max="21" width="72.88671875" bestFit="1" customWidth="1"/>
    <col min="22" max="22" width="14.6640625" bestFit="1" customWidth="1"/>
    <col min="23" max="23" width="33.44140625" bestFit="1" customWidth="1"/>
    <col min="24" max="24" width="80.88671875" bestFit="1" customWidth="1"/>
    <col min="25" max="25" width="61.44140625" bestFit="1" customWidth="1"/>
    <col min="26" max="27" width="80.88671875" bestFit="1" customWidth="1"/>
    <col min="28" max="28" width="11.44140625" bestFit="1" customWidth="1"/>
    <col min="29" max="29" width="12.21875" bestFit="1" customWidth="1"/>
    <col min="30" max="30" width="68.5546875" bestFit="1" customWidth="1"/>
    <col min="31" max="31" width="7.44140625" bestFit="1" customWidth="1"/>
    <col min="32" max="32" width="11.33203125" bestFit="1" customWidth="1"/>
    <col min="33" max="33" width="63.77734375" bestFit="1" customWidth="1"/>
    <col min="34" max="34" width="4.109375" bestFit="1" customWidth="1"/>
    <col min="35" max="35" width="38.88671875" bestFit="1" customWidth="1"/>
    <col min="36" max="36" width="20.33203125" bestFit="1" customWidth="1"/>
    <col min="37" max="37" width="16.5546875" bestFit="1" customWidth="1"/>
    <col min="38" max="38" width="14.5546875" bestFit="1" customWidth="1"/>
    <col min="39" max="39" width="6.33203125" bestFit="1" customWidth="1"/>
    <col min="40" max="40" width="8.21875" bestFit="1" customWidth="1"/>
    <col min="41" max="41" width="11.6640625" bestFit="1" customWidth="1"/>
    <col min="42" max="42" width="8.6640625" bestFit="1" customWidth="1"/>
    <col min="43" max="44" width="16.77734375" bestFit="1" customWidth="1"/>
    <col min="45" max="45" width="5.88671875" bestFit="1" customWidth="1"/>
    <col min="46" max="46" width="33.88671875" bestFit="1" customWidth="1"/>
    <col min="47" max="47" width="19.77734375" bestFit="1" customWidth="1"/>
    <col min="48" max="48" width="52.5546875" bestFit="1" customWidth="1"/>
    <col min="49" max="49" width="39.77734375" bestFit="1" customWidth="1"/>
    <col min="50" max="50" width="11.33203125" bestFit="1" customWidth="1"/>
    <col min="51" max="53" width="9.6640625" bestFit="1" customWidth="1"/>
    <col min="54" max="54" width="10.44140625" bestFit="1" customWidth="1"/>
    <col min="55" max="55" width="28" bestFit="1" customWidth="1"/>
    <col min="56" max="56" width="15.109375" bestFit="1" customWidth="1"/>
    <col min="57" max="57" width="9.21875" bestFit="1" customWidth="1"/>
    <col min="58" max="58" width="13.44140625" bestFit="1" customWidth="1"/>
    <col min="59" max="59" width="14.77734375" bestFit="1" customWidth="1"/>
    <col min="60" max="60" width="21.6640625" bestFit="1" customWidth="1"/>
    <col min="61" max="61" width="65" bestFit="1" customWidth="1"/>
    <col min="62" max="62" width="80.88671875" bestFit="1" customWidth="1"/>
    <col min="63" max="63" width="54.6640625" bestFit="1" customWidth="1"/>
    <col min="64" max="64" width="70.109375" bestFit="1" customWidth="1"/>
    <col min="65" max="65" width="80.88671875" bestFit="1" customWidth="1"/>
    <col min="66" max="66" width="15.109375" bestFit="1" customWidth="1"/>
    <col min="67" max="67" width="14.21875" bestFit="1" customWidth="1"/>
    <col min="68" max="68" width="19.77734375" bestFit="1" customWidth="1"/>
    <col min="69" max="69" width="18.88671875" bestFit="1" customWidth="1"/>
    <col min="70" max="70" width="10.88671875" bestFit="1" customWidth="1"/>
    <col min="71" max="71" width="11.21875" bestFit="1" customWidth="1"/>
    <col min="72" max="72" width="17.88671875" bestFit="1" customWidth="1"/>
    <col min="73" max="73" width="15.88671875" bestFit="1" customWidth="1"/>
    <col min="74" max="74" width="10.6640625" bestFit="1" customWidth="1"/>
    <col min="75" max="75" width="35.6640625" bestFit="1" customWidth="1"/>
    <col min="76" max="76" width="8.77734375" bestFit="1" customWidth="1"/>
    <col min="77" max="77" width="17.77734375" bestFit="1" customWidth="1"/>
    <col min="78" max="78" width="9.5546875" bestFit="1" customWidth="1"/>
    <col min="79" max="79" width="19.44140625" bestFit="1" customWidth="1"/>
    <col min="80" max="80" width="19.88671875" bestFit="1" customWidth="1"/>
    <col min="81" max="81" width="20.77734375" bestFit="1" customWidth="1"/>
    <col min="82" max="82" width="13.33203125" bestFit="1" customWidth="1"/>
    <col min="83" max="83" width="13.88671875" bestFit="1" customWidth="1"/>
    <col min="84" max="84" width="23.33203125" bestFit="1" customWidth="1"/>
    <col min="85" max="85" width="13.21875" bestFit="1" customWidth="1"/>
    <col min="86" max="86" width="12.44140625" bestFit="1" customWidth="1"/>
    <col min="87" max="87" width="20.21875" bestFit="1" customWidth="1"/>
    <col min="88" max="88" width="13.77734375" bestFit="1" customWidth="1"/>
    <col min="89" max="89" width="13.109375" bestFit="1" customWidth="1"/>
    <col min="90" max="90" width="16.88671875" bestFit="1" customWidth="1"/>
    <col min="91" max="91" width="10.5546875" bestFit="1" customWidth="1"/>
    <col min="92" max="93" width="80.88671875" bestFit="1" customWidth="1"/>
    <col min="94" max="94" width="42.6640625" bestFit="1" customWidth="1"/>
    <col min="95" max="95" width="18.6640625" bestFit="1" customWidth="1"/>
    <col min="96" max="96" width="80.88671875" bestFit="1" customWidth="1"/>
    <col min="97" max="97" width="25.88671875" bestFit="1" customWidth="1"/>
    <col min="98" max="98" width="14" bestFit="1" customWidth="1"/>
    <col min="99" max="99" width="18.5546875" bestFit="1" customWidth="1"/>
    <col min="100" max="100" width="23.5546875" bestFit="1" customWidth="1"/>
    <col min="101" max="101" width="80.88671875" bestFit="1" customWidth="1"/>
    <col min="102" max="102" width="26.5546875" bestFit="1" customWidth="1"/>
    <col min="103" max="103" width="18.33203125" bestFit="1" customWidth="1"/>
    <col min="104" max="104" width="22.77734375" bestFit="1" customWidth="1"/>
    <col min="105" max="105" width="20.77734375" bestFit="1" customWidth="1"/>
    <col min="106" max="106" width="80.88671875" bestFit="1" customWidth="1"/>
    <col min="107" max="107" width="24.6640625" bestFit="1" customWidth="1"/>
  </cols>
  <sheetData>
    <row r="1" spans="1:10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hidden="1" x14ac:dyDescent="0.3">
      <c r="A2">
        <v>278294942</v>
      </c>
      <c r="B2" s="1">
        <v>42678</v>
      </c>
      <c r="C2" s="1">
        <v>42916</v>
      </c>
      <c r="D2" t="s">
        <v>107</v>
      </c>
      <c r="E2">
        <v>-12831</v>
      </c>
      <c r="F2" t="s">
        <v>108</v>
      </c>
      <c r="G2">
        <v>-12837</v>
      </c>
      <c r="H2" t="s">
        <v>109</v>
      </c>
      <c r="I2">
        <v>-13775</v>
      </c>
      <c r="J2" t="s">
        <v>110</v>
      </c>
      <c r="K2">
        <v>50014588</v>
      </c>
      <c r="L2">
        <v>10274954</v>
      </c>
      <c r="M2" t="s">
        <v>111</v>
      </c>
      <c r="O2">
        <v>1</v>
      </c>
      <c r="P2" t="s">
        <v>112</v>
      </c>
      <c r="Q2">
        <v>2405340</v>
      </c>
      <c r="R2" t="s">
        <v>113</v>
      </c>
      <c r="S2">
        <v>6</v>
      </c>
      <c r="T2" t="s">
        <v>114</v>
      </c>
      <c r="U2" t="s">
        <v>115</v>
      </c>
      <c r="V2">
        <v>2405340</v>
      </c>
      <c r="W2" t="s">
        <v>116</v>
      </c>
      <c r="X2" t="s">
        <v>117</v>
      </c>
      <c r="Y2">
        <v>2405340.2407900002</v>
      </c>
      <c r="Z2" t="s">
        <v>118</v>
      </c>
      <c r="AA2" t="s">
        <v>119</v>
      </c>
      <c r="AB2">
        <v>2017</v>
      </c>
      <c r="AC2">
        <v>2017</v>
      </c>
      <c r="AD2" t="s">
        <v>120</v>
      </c>
      <c r="AE2">
        <v>879</v>
      </c>
      <c r="AO2" t="s">
        <v>121</v>
      </c>
      <c r="AP2" t="s">
        <v>122</v>
      </c>
      <c r="AY2" t="s">
        <v>123</v>
      </c>
      <c r="AZ2" t="s">
        <v>124</v>
      </c>
      <c r="BB2" t="s">
        <v>125</v>
      </c>
      <c r="BD2" t="s">
        <v>126</v>
      </c>
      <c r="BE2">
        <v>756</v>
      </c>
      <c r="BF2" t="s">
        <v>127</v>
      </c>
      <c r="BG2" t="s">
        <v>128</v>
      </c>
      <c r="BH2" t="s">
        <v>128</v>
      </c>
      <c r="BN2">
        <v>1</v>
      </c>
      <c r="BR2">
        <v>62997</v>
      </c>
      <c r="BW2" t="s">
        <v>129</v>
      </c>
      <c r="CO2" t="s">
        <v>130</v>
      </c>
      <c r="CP2" t="s">
        <v>131</v>
      </c>
      <c r="CQ2" t="s">
        <v>128</v>
      </c>
      <c r="CS2" t="s">
        <v>128</v>
      </c>
      <c r="CU2">
        <v>6</v>
      </c>
      <c r="CV2">
        <v>216</v>
      </c>
      <c r="CW2" t="s">
        <v>132</v>
      </c>
      <c r="DC2" t="s">
        <v>133</v>
      </c>
    </row>
    <row r="3" spans="1:107" hidden="1" x14ac:dyDescent="0.3">
      <c r="A3">
        <v>278294942</v>
      </c>
      <c r="B3" s="1">
        <v>42678</v>
      </c>
      <c r="C3" s="1">
        <v>42916</v>
      </c>
      <c r="D3" t="s">
        <v>107</v>
      </c>
      <c r="E3">
        <v>-12831</v>
      </c>
      <c r="F3" t="s">
        <v>108</v>
      </c>
      <c r="G3">
        <v>-12837</v>
      </c>
      <c r="H3" t="s">
        <v>109</v>
      </c>
      <c r="I3">
        <v>-13775</v>
      </c>
      <c r="J3" t="s">
        <v>110</v>
      </c>
      <c r="K3">
        <v>50016739</v>
      </c>
      <c r="L3">
        <v>56822339</v>
      </c>
      <c r="M3" t="s">
        <v>134</v>
      </c>
      <c r="O3">
        <v>2</v>
      </c>
      <c r="P3" t="s">
        <v>112</v>
      </c>
      <c r="Q3">
        <v>2405340</v>
      </c>
      <c r="R3" t="s">
        <v>113</v>
      </c>
      <c r="S3">
        <v>6</v>
      </c>
      <c r="T3" t="s">
        <v>114</v>
      </c>
      <c r="U3" t="s">
        <v>115</v>
      </c>
      <c r="V3">
        <v>2405340</v>
      </c>
      <c r="W3" t="s">
        <v>116</v>
      </c>
      <c r="X3" t="s">
        <v>117</v>
      </c>
      <c r="Y3">
        <v>2405340.2407900002</v>
      </c>
      <c r="Z3" t="s">
        <v>118</v>
      </c>
      <c r="AA3" t="s">
        <v>119</v>
      </c>
      <c r="AB3">
        <v>2017</v>
      </c>
      <c r="AC3">
        <v>2017</v>
      </c>
      <c r="AD3" t="s">
        <v>120</v>
      </c>
      <c r="AE3">
        <v>879</v>
      </c>
      <c r="AO3" t="s">
        <v>121</v>
      </c>
      <c r="AP3" t="s">
        <v>122</v>
      </c>
      <c r="AY3" t="s">
        <v>123</v>
      </c>
      <c r="AZ3" t="s">
        <v>124</v>
      </c>
      <c r="BB3" t="s">
        <v>125</v>
      </c>
      <c r="BD3" t="s">
        <v>126</v>
      </c>
      <c r="BE3">
        <v>756</v>
      </c>
      <c r="BF3" t="s">
        <v>127</v>
      </c>
      <c r="BG3" t="s">
        <v>128</v>
      </c>
      <c r="BH3" t="s">
        <v>128</v>
      </c>
      <c r="BN3">
        <v>1</v>
      </c>
      <c r="BR3">
        <v>62997</v>
      </c>
      <c r="BW3" t="s">
        <v>129</v>
      </c>
      <c r="CO3" t="s">
        <v>130</v>
      </c>
      <c r="CP3" t="s">
        <v>131</v>
      </c>
      <c r="CQ3" t="s">
        <v>128</v>
      </c>
      <c r="CS3" t="s">
        <v>128</v>
      </c>
      <c r="CU3">
        <v>6</v>
      </c>
      <c r="CV3">
        <v>216</v>
      </c>
      <c r="CW3" t="s">
        <v>132</v>
      </c>
      <c r="DC3" t="s">
        <v>133</v>
      </c>
    </row>
    <row r="4" spans="1:107" hidden="1" x14ac:dyDescent="0.3">
      <c r="A4">
        <v>278294942</v>
      </c>
      <c r="B4" s="1">
        <v>42678</v>
      </c>
      <c r="C4" s="1">
        <v>42916</v>
      </c>
      <c r="D4" t="s">
        <v>107</v>
      </c>
      <c r="E4">
        <v>-12831</v>
      </c>
      <c r="F4" t="s">
        <v>108</v>
      </c>
      <c r="G4">
        <v>-12837</v>
      </c>
      <c r="H4" t="s">
        <v>109</v>
      </c>
      <c r="I4">
        <v>-13775</v>
      </c>
      <c r="J4" t="s">
        <v>110</v>
      </c>
      <c r="K4">
        <v>50015470</v>
      </c>
      <c r="L4">
        <v>10275574</v>
      </c>
      <c r="M4" t="s">
        <v>135</v>
      </c>
      <c r="N4" t="s">
        <v>136</v>
      </c>
      <c r="O4">
        <v>2</v>
      </c>
      <c r="P4" t="s">
        <v>112</v>
      </c>
      <c r="Q4">
        <v>2405340</v>
      </c>
      <c r="R4" t="s">
        <v>113</v>
      </c>
      <c r="S4">
        <v>6</v>
      </c>
      <c r="T4" t="s">
        <v>114</v>
      </c>
      <c r="U4" t="s">
        <v>115</v>
      </c>
      <c r="V4">
        <v>2405340</v>
      </c>
      <c r="W4" t="s">
        <v>116</v>
      </c>
      <c r="X4" t="s">
        <v>117</v>
      </c>
      <c r="Y4">
        <v>2405340.2407900002</v>
      </c>
      <c r="Z4" t="s">
        <v>118</v>
      </c>
      <c r="AA4" t="s">
        <v>119</v>
      </c>
      <c r="AB4">
        <v>2017</v>
      </c>
      <c r="AC4">
        <v>2017</v>
      </c>
      <c r="AD4" t="s">
        <v>120</v>
      </c>
      <c r="AE4">
        <v>879</v>
      </c>
      <c r="AO4" t="s">
        <v>121</v>
      </c>
      <c r="AP4" t="s">
        <v>122</v>
      </c>
      <c r="AY4" t="s">
        <v>123</v>
      </c>
      <c r="AZ4" t="s">
        <v>124</v>
      </c>
      <c r="BB4" t="s">
        <v>125</v>
      </c>
      <c r="BD4" t="s">
        <v>126</v>
      </c>
      <c r="BE4">
        <v>756</v>
      </c>
      <c r="BF4" t="s">
        <v>127</v>
      </c>
      <c r="BG4" t="s">
        <v>128</v>
      </c>
      <c r="BH4" t="s">
        <v>128</v>
      </c>
      <c r="BN4">
        <v>1</v>
      </c>
      <c r="BR4">
        <v>62997</v>
      </c>
      <c r="BW4" t="s">
        <v>129</v>
      </c>
      <c r="CO4" t="s">
        <v>130</v>
      </c>
      <c r="CP4" t="s">
        <v>131</v>
      </c>
      <c r="CQ4" t="s">
        <v>128</v>
      </c>
      <c r="CS4" t="s">
        <v>128</v>
      </c>
      <c r="CU4">
        <v>6</v>
      </c>
      <c r="CV4">
        <v>216</v>
      </c>
      <c r="CW4" t="s">
        <v>132</v>
      </c>
      <c r="DC4" t="s">
        <v>133</v>
      </c>
    </row>
    <row r="5" spans="1:107" hidden="1" x14ac:dyDescent="0.3">
      <c r="A5">
        <v>278294942</v>
      </c>
      <c r="B5" s="1">
        <v>42678</v>
      </c>
      <c r="C5" s="1">
        <v>42916</v>
      </c>
      <c r="D5" t="s">
        <v>107</v>
      </c>
      <c r="E5">
        <v>-12831</v>
      </c>
      <c r="F5" t="s">
        <v>108</v>
      </c>
      <c r="G5">
        <v>-12837</v>
      </c>
      <c r="H5" t="s">
        <v>109</v>
      </c>
      <c r="I5">
        <v>-13775</v>
      </c>
      <c r="J5" t="s">
        <v>110</v>
      </c>
      <c r="K5">
        <v>50065049</v>
      </c>
      <c r="L5">
        <v>231703055</v>
      </c>
      <c r="M5" t="s">
        <v>137</v>
      </c>
      <c r="O5">
        <v>2</v>
      </c>
      <c r="P5" t="s">
        <v>112</v>
      </c>
      <c r="Q5">
        <v>2405340</v>
      </c>
      <c r="R5" t="s">
        <v>113</v>
      </c>
      <c r="S5">
        <v>6</v>
      </c>
      <c r="T5" t="s">
        <v>114</v>
      </c>
      <c r="U5" t="s">
        <v>115</v>
      </c>
      <c r="V5">
        <v>2405340</v>
      </c>
      <c r="W5" t="s">
        <v>116</v>
      </c>
      <c r="X5" t="s">
        <v>117</v>
      </c>
      <c r="Y5">
        <v>2405340.2407900002</v>
      </c>
      <c r="Z5" t="s">
        <v>118</v>
      </c>
      <c r="AA5" t="s">
        <v>119</v>
      </c>
      <c r="AB5">
        <v>2017</v>
      </c>
      <c r="AC5">
        <v>2017</v>
      </c>
      <c r="AD5" t="s">
        <v>120</v>
      </c>
      <c r="AE5">
        <v>879</v>
      </c>
      <c r="AO5" t="s">
        <v>121</v>
      </c>
      <c r="AP5" t="s">
        <v>122</v>
      </c>
      <c r="AY5" t="s">
        <v>123</v>
      </c>
      <c r="AZ5" t="s">
        <v>124</v>
      </c>
      <c r="BB5" t="s">
        <v>125</v>
      </c>
      <c r="BD5" t="s">
        <v>126</v>
      </c>
      <c r="BE5">
        <v>756</v>
      </c>
      <c r="BF5" t="s">
        <v>127</v>
      </c>
      <c r="BG5" t="s">
        <v>128</v>
      </c>
      <c r="BH5" t="s">
        <v>128</v>
      </c>
      <c r="BN5">
        <v>1</v>
      </c>
      <c r="BR5">
        <v>62997</v>
      </c>
      <c r="BW5" t="s">
        <v>129</v>
      </c>
      <c r="CO5" t="s">
        <v>130</v>
      </c>
      <c r="CP5" t="s">
        <v>131</v>
      </c>
      <c r="CQ5" t="s">
        <v>128</v>
      </c>
      <c r="CS5" t="s">
        <v>128</v>
      </c>
      <c r="CU5">
        <v>6</v>
      </c>
      <c r="CV5">
        <v>216</v>
      </c>
      <c r="CW5" t="s">
        <v>132</v>
      </c>
      <c r="DC5" t="s">
        <v>133</v>
      </c>
    </row>
    <row r="6" spans="1:107" hidden="1" x14ac:dyDescent="0.3">
      <c r="A6">
        <v>278294942</v>
      </c>
      <c r="B6" s="1">
        <v>42678</v>
      </c>
      <c r="C6" s="1">
        <v>42916</v>
      </c>
      <c r="D6" t="s">
        <v>107</v>
      </c>
      <c r="E6">
        <v>-12831</v>
      </c>
      <c r="F6" t="s">
        <v>108</v>
      </c>
      <c r="G6">
        <v>-12837</v>
      </c>
      <c r="H6" t="s">
        <v>109</v>
      </c>
      <c r="I6">
        <v>-13775</v>
      </c>
      <c r="J6" t="s">
        <v>110</v>
      </c>
      <c r="K6">
        <v>50013592</v>
      </c>
      <c r="L6">
        <v>71227670</v>
      </c>
      <c r="M6" t="s">
        <v>138</v>
      </c>
      <c r="O6">
        <v>2</v>
      </c>
      <c r="P6" t="s">
        <v>112</v>
      </c>
      <c r="Q6">
        <v>2405340</v>
      </c>
      <c r="R6" t="s">
        <v>113</v>
      </c>
      <c r="S6">
        <v>6</v>
      </c>
      <c r="T6" t="s">
        <v>114</v>
      </c>
      <c r="U6" t="s">
        <v>115</v>
      </c>
      <c r="V6">
        <v>2405340</v>
      </c>
      <c r="W6" t="s">
        <v>116</v>
      </c>
      <c r="X6" t="s">
        <v>117</v>
      </c>
      <c r="Y6">
        <v>2405340.2407900002</v>
      </c>
      <c r="Z6" t="s">
        <v>118</v>
      </c>
      <c r="AA6" t="s">
        <v>119</v>
      </c>
      <c r="AB6">
        <v>2017</v>
      </c>
      <c r="AC6">
        <v>2017</v>
      </c>
      <c r="AD6" t="s">
        <v>120</v>
      </c>
      <c r="AE6">
        <v>879</v>
      </c>
      <c r="AO6" t="s">
        <v>121</v>
      </c>
      <c r="AP6" t="s">
        <v>122</v>
      </c>
      <c r="AY6" t="s">
        <v>123</v>
      </c>
      <c r="AZ6" t="s">
        <v>124</v>
      </c>
      <c r="BB6" t="s">
        <v>125</v>
      </c>
      <c r="BD6" t="s">
        <v>126</v>
      </c>
      <c r="BE6">
        <v>756</v>
      </c>
      <c r="BF6" t="s">
        <v>127</v>
      </c>
      <c r="BG6" t="s">
        <v>128</v>
      </c>
      <c r="BH6" t="s">
        <v>128</v>
      </c>
      <c r="BN6">
        <v>1</v>
      </c>
      <c r="BR6">
        <v>62997</v>
      </c>
      <c r="BW6" t="s">
        <v>129</v>
      </c>
      <c r="CO6" t="s">
        <v>130</v>
      </c>
      <c r="CP6" t="s">
        <v>131</v>
      </c>
      <c r="CQ6" t="s">
        <v>128</v>
      </c>
      <c r="CS6" t="s">
        <v>128</v>
      </c>
      <c r="CU6">
        <v>6</v>
      </c>
      <c r="CV6">
        <v>216</v>
      </c>
      <c r="CW6" t="s">
        <v>132</v>
      </c>
      <c r="DC6" t="s">
        <v>133</v>
      </c>
    </row>
    <row r="7" spans="1:107" x14ac:dyDescent="0.3">
      <c r="A7">
        <v>282848067</v>
      </c>
      <c r="B7" s="1">
        <v>42758</v>
      </c>
      <c r="C7" s="1">
        <v>42776</v>
      </c>
      <c r="D7" t="s">
        <v>107</v>
      </c>
      <c r="E7">
        <v>-12831</v>
      </c>
      <c r="F7" t="s">
        <v>108</v>
      </c>
      <c r="G7">
        <v>-12837</v>
      </c>
      <c r="H7" t="s">
        <v>109</v>
      </c>
      <c r="I7">
        <v>-13775</v>
      </c>
      <c r="J7" t="s">
        <v>110</v>
      </c>
      <c r="K7">
        <v>50013983</v>
      </c>
      <c r="L7">
        <v>-16220</v>
      </c>
      <c r="M7" t="s">
        <v>384</v>
      </c>
      <c r="O7">
        <v>2</v>
      </c>
      <c r="P7" t="s">
        <v>385</v>
      </c>
      <c r="Q7">
        <v>2406700</v>
      </c>
      <c r="R7" t="s">
        <v>364</v>
      </c>
      <c r="S7">
        <v>3</v>
      </c>
      <c r="T7" t="s">
        <v>365</v>
      </c>
      <c r="U7" t="s">
        <v>366</v>
      </c>
      <c r="V7">
        <v>2403050</v>
      </c>
      <c r="W7" t="s">
        <v>367</v>
      </c>
      <c r="X7" t="s">
        <v>368</v>
      </c>
      <c r="Y7">
        <v>2406700.240305</v>
      </c>
      <c r="Z7" t="s">
        <v>369</v>
      </c>
      <c r="AA7" t="s">
        <v>370</v>
      </c>
      <c r="AB7">
        <v>2017</v>
      </c>
      <c r="AC7">
        <v>2017</v>
      </c>
      <c r="AD7" t="s">
        <v>371</v>
      </c>
      <c r="AE7">
        <v>73</v>
      </c>
      <c r="AO7" t="s">
        <v>372</v>
      </c>
      <c r="AP7" t="s">
        <v>122</v>
      </c>
      <c r="AY7" t="s">
        <v>373</v>
      </c>
      <c r="AZ7" t="s">
        <v>374</v>
      </c>
      <c r="BB7" t="s">
        <v>125</v>
      </c>
      <c r="BD7" t="s">
        <v>228</v>
      </c>
      <c r="BE7">
        <v>826</v>
      </c>
      <c r="BF7" t="s">
        <v>127</v>
      </c>
      <c r="BG7" t="s">
        <v>122</v>
      </c>
      <c r="BH7" t="s">
        <v>122</v>
      </c>
      <c r="BI7" t="s">
        <v>375</v>
      </c>
      <c r="BJ7" t="s">
        <v>376</v>
      </c>
      <c r="BM7" t="s">
        <v>377</v>
      </c>
      <c r="BN7">
        <v>1</v>
      </c>
      <c r="BR7">
        <v>51724</v>
      </c>
      <c r="BW7" t="s">
        <v>378</v>
      </c>
      <c r="CO7" t="s">
        <v>379</v>
      </c>
      <c r="CP7" t="s">
        <v>131</v>
      </c>
      <c r="CQ7" t="s">
        <v>128</v>
      </c>
      <c r="CS7" t="s">
        <v>128</v>
      </c>
      <c r="CU7">
        <v>7</v>
      </c>
      <c r="CV7">
        <v>313</v>
      </c>
      <c r="CW7" t="s">
        <v>380</v>
      </c>
      <c r="DA7" t="s">
        <v>381</v>
      </c>
      <c r="DB7" t="s">
        <v>382</v>
      </c>
      <c r="DC7" t="s">
        <v>133</v>
      </c>
    </row>
    <row r="8" spans="1:107" hidden="1" x14ac:dyDescent="0.3">
      <c r="A8">
        <v>278936965</v>
      </c>
      <c r="B8" s="1">
        <v>42692</v>
      </c>
      <c r="C8" s="1">
        <v>43020</v>
      </c>
      <c r="D8" t="s">
        <v>107</v>
      </c>
      <c r="E8">
        <v>-12831</v>
      </c>
      <c r="F8" t="s">
        <v>108</v>
      </c>
      <c r="G8">
        <v>-12837</v>
      </c>
      <c r="H8" t="s">
        <v>109</v>
      </c>
      <c r="I8">
        <v>-13775</v>
      </c>
      <c r="J8" t="s">
        <v>110</v>
      </c>
      <c r="K8">
        <v>50015152</v>
      </c>
      <c r="L8">
        <v>21905282</v>
      </c>
      <c r="M8" t="s">
        <v>141</v>
      </c>
      <c r="O8">
        <v>2</v>
      </c>
      <c r="P8" t="s">
        <v>142</v>
      </c>
      <c r="Q8">
        <v>2402640</v>
      </c>
      <c r="R8" t="s">
        <v>143</v>
      </c>
      <c r="S8">
        <v>9</v>
      </c>
      <c r="T8" t="s">
        <v>144</v>
      </c>
      <c r="U8" t="s">
        <v>145</v>
      </c>
      <c r="V8">
        <v>2402640</v>
      </c>
      <c r="X8" t="s">
        <v>146</v>
      </c>
      <c r="Y8">
        <v>2406700.2402639999</v>
      </c>
      <c r="Z8" t="s">
        <v>147</v>
      </c>
      <c r="AA8" t="s">
        <v>148</v>
      </c>
      <c r="AB8">
        <v>2017</v>
      </c>
      <c r="AC8">
        <v>2017</v>
      </c>
      <c r="AD8" t="s">
        <v>149</v>
      </c>
      <c r="AE8">
        <v>1862</v>
      </c>
      <c r="AF8">
        <v>1</v>
      </c>
      <c r="AO8" t="s">
        <v>150</v>
      </c>
      <c r="AP8" t="s">
        <v>122</v>
      </c>
      <c r="AY8" t="s">
        <v>151</v>
      </c>
      <c r="BB8" t="s">
        <v>125</v>
      </c>
      <c r="BD8" t="s">
        <v>152</v>
      </c>
      <c r="BE8">
        <v>528</v>
      </c>
      <c r="BF8" t="s">
        <v>127</v>
      </c>
      <c r="BG8" t="s">
        <v>122</v>
      </c>
      <c r="BH8" t="s">
        <v>128</v>
      </c>
      <c r="BM8" t="s">
        <v>153</v>
      </c>
      <c r="BN8">
        <v>1</v>
      </c>
      <c r="BR8">
        <v>52324</v>
      </c>
      <c r="BW8" t="s">
        <v>154</v>
      </c>
      <c r="CO8" t="s">
        <v>155</v>
      </c>
      <c r="CP8" t="s">
        <v>131</v>
      </c>
      <c r="CQ8" t="s">
        <v>128</v>
      </c>
      <c r="CS8" t="s">
        <v>128</v>
      </c>
      <c r="CU8">
        <v>10</v>
      </c>
      <c r="CV8">
        <v>1182</v>
      </c>
      <c r="CW8" t="s">
        <v>156</v>
      </c>
      <c r="DA8" t="s">
        <v>157</v>
      </c>
      <c r="DC8" t="s">
        <v>158</v>
      </c>
    </row>
    <row r="9" spans="1:107" hidden="1" x14ac:dyDescent="0.3">
      <c r="A9">
        <v>278936965</v>
      </c>
      <c r="B9" s="1">
        <v>42692</v>
      </c>
      <c r="C9" s="1">
        <v>43020</v>
      </c>
      <c r="D9" t="s">
        <v>107</v>
      </c>
      <c r="E9">
        <v>-12831</v>
      </c>
      <c r="F9" t="s">
        <v>108</v>
      </c>
      <c r="G9">
        <v>-12837</v>
      </c>
      <c r="H9" t="s">
        <v>109</v>
      </c>
      <c r="I9">
        <v>-13775</v>
      </c>
      <c r="J9" t="s">
        <v>110</v>
      </c>
      <c r="K9">
        <v>50016737</v>
      </c>
      <c r="L9">
        <v>20357549</v>
      </c>
      <c r="M9" t="s">
        <v>159</v>
      </c>
      <c r="O9">
        <v>2</v>
      </c>
      <c r="P9" t="s">
        <v>142</v>
      </c>
      <c r="Q9">
        <v>2402640</v>
      </c>
      <c r="R9" t="s">
        <v>143</v>
      </c>
      <c r="S9">
        <v>9</v>
      </c>
      <c r="T9" t="s">
        <v>144</v>
      </c>
      <c r="U9" t="s">
        <v>145</v>
      </c>
      <c r="V9">
        <v>2402640</v>
      </c>
      <c r="X9" t="s">
        <v>146</v>
      </c>
      <c r="Y9">
        <v>2406700.2402639999</v>
      </c>
      <c r="Z9" t="s">
        <v>147</v>
      </c>
      <c r="AA9" t="s">
        <v>148</v>
      </c>
      <c r="AB9">
        <v>2017</v>
      </c>
      <c r="AC9">
        <v>2017</v>
      </c>
      <c r="AD9" t="s">
        <v>149</v>
      </c>
      <c r="AE9">
        <v>1862</v>
      </c>
      <c r="AF9">
        <v>1</v>
      </c>
      <c r="AO9" t="s">
        <v>150</v>
      </c>
      <c r="AP9" t="s">
        <v>122</v>
      </c>
      <c r="AY9" t="s">
        <v>151</v>
      </c>
      <c r="BB9" t="s">
        <v>125</v>
      </c>
      <c r="BD9" t="s">
        <v>152</v>
      </c>
      <c r="BE9">
        <v>528</v>
      </c>
      <c r="BF9" t="s">
        <v>127</v>
      </c>
      <c r="BG9" t="s">
        <v>122</v>
      </c>
      <c r="BH9" t="s">
        <v>128</v>
      </c>
      <c r="BM9" t="s">
        <v>153</v>
      </c>
      <c r="BN9">
        <v>1</v>
      </c>
      <c r="BR9">
        <v>52324</v>
      </c>
      <c r="BW9" t="s">
        <v>154</v>
      </c>
      <c r="CO9" t="s">
        <v>155</v>
      </c>
      <c r="CP9" t="s">
        <v>131</v>
      </c>
      <c r="CQ9" t="s">
        <v>128</v>
      </c>
      <c r="CS9" t="s">
        <v>128</v>
      </c>
      <c r="CU9">
        <v>10</v>
      </c>
      <c r="CV9">
        <v>1182</v>
      </c>
      <c r="CW9" t="s">
        <v>156</v>
      </c>
      <c r="DA9" t="s">
        <v>157</v>
      </c>
      <c r="DC9" t="s">
        <v>158</v>
      </c>
    </row>
    <row r="10" spans="1:107" hidden="1" x14ac:dyDescent="0.3">
      <c r="A10">
        <v>278936965</v>
      </c>
      <c r="B10" s="1">
        <v>42692</v>
      </c>
      <c r="C10" s="1">
        <v>43020</v>
      </c>
      <c r="D10" t="s">
        <v>107</v>
      </c>
      <c r="E10">
        <v>-12831</v>
      </c>
      <c r="F10" t="s">
        <v>108</v>
      </c>
      <c r="G10">
        <v>-12837</v>
      </c>
      <c r="H10" t="s">
        <v>109</v>
      </c>
      <c r="I10">
        <v>-13775</v>
      </c>
      <c r="J10" t="s">
        <v>110</v>
      </c>
      <c r="K10">
        <v>50015529</v>
      </c>
      <c r="L10">
        <v>20357570</v>
      </c>
      <c r="M10" t="s">
        <v>160</v>
      </c>
      <c r="O10">
        <v>2</v>
      </c>
      <c r="P10" t="s">
        <v>142</v>
      </c>
      <c r="Q10">
        <v>2402640</v>
      </c>
      <c r="R10" t="s">
        <v>143</v>
      </c>
      <c r="S10">
        <v>9</v>
      </c>
      <c r="T10" t="s">
        <v>144</v>
      </c>
      <c r="U10" t="s">
        <v>145</v>
      </c>
      <c r="V10">
        <v>2402640</v>
      </c>
      <c r="X10" t="s">
        <v>146</v>
      </c>
      <c r="Y10">
        <v>2406700.2402639999</v>
      </c>
      <c r="Z10" t="s">
        <v>147</v>
      </c>
      <c r="AA10" t="s">
        <v>148</v>
      </c>
      <c r="AB10">
        <v>2017</v>
      </c>
      <c r="AC10">
        <v>2017</v>
      </c>
      <c r="AD10" t="s">
        <v>149</v>
      </c>
      <c r="AE10">
        <v>1862</v>
      </c>
      <c r="AF10">
        <v>1</v>
      </c>
      <c r="AO10" t="s">
        <v>150</v>
      </c>
      <c r="AP10" t="s">
        <v>122</v>
      </c>
      <c r="AY10" t="s">
        <v>151</v>
      </c>
      <c r="BB10" t="s">
        <v>125</v>
      </c>
      <c r="BD10" t="s">
        <v>152</v>
      </c>
      <c r="BE10">
        <v>528</v>
      </c>
      <c r="BF10" t="s">
        <v>127</v>
      </c>
      <c r="BG10" t="s">
        <v>122</v>
      </c>
      <c r="BH10" t="s">
        <v>128</v>
      </c>
      <c r="BM10" t="s">
        <v>153</v>
      </c>
      <c r="BN10">
        <v>1</v>
      </c>
      <c r="BR10">
        <v>52324</v>
      </c>
      <c r="BW10" t="s">
        <v>154</v>
      </c>
      <c r="CO10" t="s">
        <v>155</v>
      </c>
      <c r="CP10" t="s">
        <v>131</v>
      </c>
      <c r="CQ10" t="s">
        <v>128</v>
      </c>
      <c r="CS10" t="s">
        <v>128</v>
      </c>
      <c r="CU10">
        <v>10</v>
      </c>
      <c r="CV10">
        <v>1182</v>
      </c>
      <c r="CW10" t="s">
        <v>156</v>
      </c>
      <c r="DA10" t="s">
        <v>157</v>
      </c>
      <c r="DC10" t="s">
        <v>158</v>
      </c>
    </row>
    <row r="11" spans="1:107" hidden="1" x14ac:dyDescent="0.3">
      <c r="A11">
        <v>278936965</v>
      </c>
      <c r="B11" s="1">
        <v>42692</v>
      </c>
      <c r="C11" s="1">
        <v>43020</v>
      </c>
      <c r="D11" t="s">
        <v>107</v>
      </c>
      <c r="E11">
        <v>-12831</v>
      </c>
      <c r="F11" t="s">
        <v>108</v>
      </c>
      <c r="G11">
        <v>-12837</v>
      </c>
      <c r="H11" t="s">
        <v>109</v>
      </c>
      <c r="I11">
        <v>-13775</v>
      </c>
      <c r="J11" t="s">
        <v>110</v>
      </c>
      <c r="K11">
        <v>50021273</v>
      </c>
      <c r="L11">
        <v>142078383</v>
      </c>
      <c r="M11" t="s">
        <v>161</v>
      </c>
      <c r="O11">
        <v>2</v>
      </c>
      <c r="P11" t="s">
        <v>142</v>
      </c>
      <c r="Q11">
        <v>2402640</v>
      </c>
      <c r="R11" t="s">
        <v>143</v>
      </c>
      <c r="S11">
        <v>9</v>
      </c>
      <c r="T11" t="s">
        <v>144</v>
      </c>
      <c r="U11" t="s">
        <v>145</v>
      </c>
      <c r="V11">
        <v>2402640</v>
      </c>
      <c r="X11" t="s">
        <v>146</v>
      </c>
      <c r="Y11">
        <v>2406700.2402639999</v>
      </c>
      <c r="Z11" t="s">
        <v>147</v>
      </c>
      <c r="AA11" t="s">
        <v>148</v>
      </c>
      <c r="AB11">
        <v>2017</v>
      </c>
      <c r="AC11">
        <v>2017</v>
      </c>
      <c r="AD11" t="s">
        <v>149</v>
      </c>
      <c r="AE11">
        <v>1862</v>
      </c>
      <c r="AF11">
        <v>1</v>
      </c>
      <c r="AO11" t="s">
        <v>150</v>
      </c>
      <c r="AP11" t="s">
        <v>122</v>
      </c>
      <c r="AY11" t="s">
        <v>151</v>
      </c>
      <c r="BB11" t="s">
        <v>125</v>
      </c>
      <c r="BD11" t="s">
        <v>152</v>
      </c>
      <c r="BE11">
        <v>528</v>
      </c>
      <c r="BF11" t="s">
        <v>127</v>
      </c>
      <c r="BG11" t="s">
        <v>122</v>
      </c>
      <c r="BH11" t="s">
        <v>128</v>
      </c>
      <c r="BM11" t="s">
        <v>153</v>
      </c>
      <c r="BN11">
        <v>1</v>
      </c>
      <c r="BR11">
        <v>52324</v>
      </c>
      <c r="BW11" t="s">
        <v>154</v>
      </c>
      <c r="CO11" t="s">
        <v>155</v>
      </c>
      <c r="CP11" t="s">
        <v>131</v>
      </c>
      <c r="CQ11" t="s">
        <v>128</v>
      </c>
      <c r="CS11" t="s">
        <v>128</v>
      </c>
      <c r="CU11">
        <v>10</v>
      </c>
      <c r="CV11">
        <v>1182</v>
      </c>
      <c r="CW11" t="s">
        <v>156</v>
      </c>
      <c r="DA11" t="s">
        <v>157</v>
      </c>
      <c r="DC11" t="s">
        <v>158</v>
      </c>
    </row>
    <row r="12" spans="1:107" hidden="1" x14ac:dyDescent="0.3">
      <c r="A12">
        <v>278936965</v>
      </c>
      <c r="B12" s="1">
        <v>42692</v>
      </c>
      <c r="C12" s="1">
        <v>43020</v>
      </c>
      <c r="D12" t="s">
        <v>107</v>
      </c>
      <c r="E12">
        <v>-12831</v>
      </c>
      <c r="F12" t="s">
        <v>108</v>
      </c>
      <c r="G12">
        <v>-12837</v>
      </c>
      <c r="H12" t="s">
        <v>109</v>
      </c>
      <c r="I12">
        <v>-13775</v>
      </c>
      <c r="J12" t="s">
        <v>110</v>
      </c>
      <c r="K12">
        <v>50015506</v>
      </c>
      <c r="L12">
        <v>-18053</v>
      </c>
      <c r="M12" t="s">
        <v>162</v>
      </c>
      <c r="O12">
        <v>2</v>
      </c>
      <c r="P12" t="s">
        <v>142</v>
      </c>
      <c r="Q12">
        <v>2402640</v>
      </c>
      <c r="R12" t="s">
        <v>143</v>
      </c>
      <c r="S12">
        <v>9</v>
      </c>
      <c r="T12" t="s">
        <v>144</v>
      </c>
      <c r="U12" t="s">
        <v>145</v>
      </c>
      <c r="V12">
        <v>2402640</v>
      </c>
      <c r="X12" t="s">
        <v>146</v>
      </c>
      <c r="Y12">
        <v>2406700.2402639999</v>
      </c>
      <c r="Z12" t="s">
        <v>147</v>
      </c>
      <c r="AA12" t="s">
        <v>148</v>
      </c>
      <c r="AB12">
        <v>2017</v>
      </c>
      <c r="AC12">
        <v>2017</v>
      </c>
      <c r="AD12" t="s">
        <v>149</v>
      </c>
      <c r="AE12">
        <v>1862</v>
      </c>
      <c r="AF12">
        <v>1</v>
      </c>
      <c r="AO12" t="s">
        <v>150</v>
      </c>
      <c r="AP12" t="s">
        <v>122</v>
      </c>
      <c r="AY12" t="s">
        <v>151</v>
      </c>
      <c r="BB12" t="s">
        <v>125</v>
      </c>
      <c r="BD12" t="s">
        <v>152</v>
      </c>
      <c r="BE12">
        <v>528</v>
      </c>
      <c r="BF12" t="s">
        <v>127</v>
      </c>
      <c r="BG12" t="s">
        <v>122</v>
      </c>
      <c r="BH12" t="s">
        <v>128</v>
      </c>
      <c r="BM12" t="s">
        <v>153</v>
      </c>
      <c r="BN12">
        <v>1</v>
      </c>
      <c r="BR12">
        <v>52324</v>
      </c>
      <c r="BW12" t="s">
        <v>154</v>
      </c>
      <c r="CO12" t="s">
        <v>155</v>
      </c>
      <c r="CP12" t="s">
        <v>131</v>
      </c>
      <c r="CQ12" t="s">
        <v>128</v>
      </c>
      <c r="CS12" t="s">
        <v>128</v>
      </c>
      <c r="CU12">
        <v>10</v>
      </c>
      <c r="CV12">
        <v>1182</v>
      </c>
      <c r="CW12" t="s">
        <v>156</v>
      </c>
      <c r="DA12" t="s">
        <v>157</v>
      </c>
      <c r="DC12" t="s">
        <v>158</v>
      </c>
    </row>
    <row r="13" spans="1:107" hidden="1" x14ac:dyDescent="0.3">
      <c r="A13">
        <v>278936965</v>
      </c>
      <c r="B13" s="1">
        <v>42692</v>
      </c>
      <c r="C13" s="1">
        <v>43020</v>
      </c>
      <c r="D13" t="s">
        <v>107</v>
      </c>
      <c r="E13">
        <v>-12831</v>
      </c>
      <c r="F13" t="s">
        <v>108</v>
      </c>
      <c r="G13">
        <v>-12837</v>
      </c>
      <c r="H13" t="s">
        <v>109</v>
      </c>
      <c r="I13">
        <v>-13775</v>
      </c>
      <c r="J13" t="s">
        <v>110</v>
      </c>
      <c r="K13">
        <v>50013253</v>
      </c>
      <c r="L13">
        <v>-15209</v>
      </c>
      <c r="M13" t="s">
        <v>163</v>
      </c>
      <c r="O13">
        <v>2</v>
      </c>
      <c r="P13" t="s">
        <v>142</v>
      </c>
      <c r="Q13">
        <v>2402640</v>
      </c>
      <c r="R13" t="s">
        <v>143</v>
      </c>
      <c r="S13">
        <v>9</v>
      </c>
      <c r="T13" t="s">
        <v>144</v>
      </c>
      <c r="U13" t="s">
        <v>145</v>
      </c>
      <c r="V13">
        <v>2402640</v>
      </c>
      <c r="X13" t="s">
        <v>146</v>
      </c>
      <c r="Y13">
        <v>2406700.2402639999</v>
      </c>
      <c r="Z13" t="s">
        <v>147</v>
      </c>
      <c r="AA13" t="s">
        <v>148</v>
      </c>
      <c r="AB13">
        <v>2017</v>
      </c>
      <c r="AC13">
        <v>2017</v>
      </c>
      <c r="AD13" t="s">
        <v>149</v>
      </c>
      <c r="AE13">
        <v>1862</v>
      </c>
      <c r="AF13">
        <v>1</v>
      </c>
      <c r="AO13" t="s">
        <v>150</v>
      </c>
      <c r="AP13" t="s">
        <v>122</v>
      </c>
      <c r="AY13" t="s">
        <v>151</v>
      </c>
      <c r="BB13" t="s">
        <v>125</v>
      </c>
      <c r="BD13" t="s">
        <v>152</v>
      </c>
      <c r="BE13">
        <v>528</v>
      </c>
      <c r="BF13" t="s">
        <v>127</v>
      </c>
      <c r="BG13" t="s">
        <v>122</v>
      </c>
      <c r="BH13" t="s">
        <v>128</v>
      </c>
      <c r="BM13" t="s">
        <v>153</v>
      </c>
      <c r="BN13">
        <v>1</v>
      </c>
      <c r="BR13">
        <v>52324</v>
      </c>
      <c r="BW13" t="s">
        <v>154</v>
      </c>
      <c r="CO13" t="s">
        <v>155</v>
      </c>
      <c r="CP13" t="s">
        <v>131</v>
      </c>
      <c r="CQ13" t="s">
        <v>128</v>
      </c>
      <c r="CS13" t="s">
        <v>128</v>
      </c>
      <c r="CU13">
        <v>10</v>
      </c>
      <c r="CV13">
        <v>1182</v>
      </c>
      <c r="CW13" t="s">
        <v>156</v>
      </c>
      <c r="DA13" t="s">
        <v>157</v>
      </c>
      <c r="DC13" t="s">
        <v>158</v>
      </c>
    </row>
    <row r="14" spans="1:107" hidden="1" x14ac:dyDescent="0.3">
      <c r="A14">
        <v>278936965</v>
      </c>
      <c r="B14" s="1">
        <v>42692</v>
      </c>
      <c r="C14" s="1">
        <v>43020</v>
      </c>
      <c r="D14" t="s">
        <v>107</v>
      </c>
      <c r="E14">
        <v>-12831</v>
      </c>
      <c r="F14" t="s">
        <v>108</v>
      </c>
      <c r="G14">
        <v>-12837</v>
      </c>
      <c r="H14" t="s">
        <v>109</v>
      </c>
      <c r="I14">
        <v>-13775</v>
      </c>
      <c r="J14" t="s">
        <v>110</v>
      </c>
      <c r="K14">
        <v>50023479</v>
      </c>
      <c r="L14">
        <v>94398050</v>
      </c>
      <c r="M14" t="s">
        <v>164</v>
      </c>
      <c r="O14">
        <v>2</v>
      </c>
      <c r="P14" t="s">
        <v>142</v>
      </c>
      <c r="Q14">
        <v>2402640</v>
      </c>
      <c r="R14" t="s">
        <v>143</v>
      </c>
      <c r="S14">
        <v>9</v>
      </c>
      <c r="T14" t="s">
        <v>144</v>
      </c>
      <c r="U14" t="s">
        <v>145</v>
      </c>
      <c r="V14">
        <v>2402640</v>
      </c>
      <c r="X14" t="s">
        <v>146</v>
      </c>
      <c r="Y14">
        <v>2406700.2402639999</v>
      </c>
      <c r="Z14" t="s">
        <v>147</v>
      </c>
      <c r="AA14" t="s">
        <v>148</v>
      </c>
      <c r="AB14">
        <v>2017</v>
      </c>
      <c r="AC14">
        <v>2017</v>
      </c>
      <c r="AD14" t="s">
        <v>149</v>
      </c>
      <c r="AE14">
        <v>1862</v>
      </c>
      <c r="AF14">
        <v>1</v>
      </c>
      <c r="AO14" t="s">
        <v>150</v>
      </c>
      <c r="AP14" t="s">
        <v>122</v>
      </c>
      <c r="AY14" t="s">
        <v>151</v>
      </c>
      <c r="BB14" t="s">
        <v>125</v>
      </c>
      <c r="BD14" t="s">
        <v>152</v>
      </c>
      <c r="BE14">
        <v>528</v>
      </c>
      <c r="BF14" t="s">
        <v>127</v>
      </c>
      <c r="BG14" t="s">
        <v>122</v>
      </c>
      <c r="BH14" t="s">
        <v>128</v>
      </c>
      <c r="BM14" t="s">
        <v>153</v>
      </c>
      <c r="BN14">
        <v>1</v>
      </c>
      <c r="BR14">
        <v>52324</v>
      </c>
      <c r="BW14" t="s">
        <v>154</v>
      </c>
      <c r="CO14" t="s">
        <v>155</v>
      </c>
      <c r="CP14" t="s">
        <v>131</v>
      </c>
      <c r="CQ14" t="s">
        <v>128</v>
      </c>
      <c r="CS14" t="s">
        <v>128</v>
      </c>
      <c r="CU14">
        <v>10</v>
      </c>
      <c r="CV14">
        <v>1182</v>
      </c>
      <c r="CW14" t="s">
        <v>156</v>
      </c>
      <c r="DA14" t="s">
        <v>157</v>
      </c>
      <c r="DC14" t="s">
        <v>158</v>
      </c>
    </row>
    <row r="15" spans="1:107" hidden="1" x14ac:dyDescent="0.3">
      <c r="A15">
        <v>278936965</v>
      </c>
      <c r="B15" s="1">
        <v>42692</v>
      </c>
      <c r="C15" s="1">
        <v>43020</v>
      </c>
      <c r="D15" t="s">
        <v>107</v>
      </c>
      <c r="E15">
        <v>-12831</v>
      </c>
      <c r="F15" t="s">
        <v>108</v>
      </c>
      <c r="G15">
        <v>-12837</v>
      </c>
      <c r="H15" t="s">
        <v>109</v>
      </c>
      <c r="I15">
        <v>-13775</v>
      </c>
      <c r="J15" t="s">
        <v>110</v>
      </c>
      <c r="K15">
        <v>50015648</v>
      </c>
      <c r="L15">
        <v>10274505</v>
      </c>
      <c r="M15" t="s">
        <v>165</v>
      </c>
      <c r="O15">
        <v>2</v>
      </c>
      <c r="P15" t="s">
        <v>142</v>
      </c>
      <c r="Q15">
        <v>2402640</v>
      </c>
      <c r="R15" t="s">
        <v>143</v>
      </c>
      <c r="S15">
        <v>9</v>
      </c>
      <c r="T15" t="s">
        <v>144</v>
      </c>
      <c r="U15" t="s">
        <v>145</v>
      </c>
      <c r="V15">
        <v>2402640</v>
      </c>
      <c r="X15" t="s">
        <v>146</v>
      </c>
      <c r="Y15">
        <v>2406700.2402639999</v>
      </c>
      <c r="Z15" t="s">
        <v>147</v>
      </c>
      <c r="AA15" t="s">
        <v>148</v>
      </c>
      <c r="AB15">
        <v>2017</v>
      </c>
      <c r="AC15">
        <v>2017</v>
      </c>
      <c r="AD15" t="s">
        <v>149</v>
      </c>
      <c r="AE15">
        <v>1862</v>
      </c>
      <c r="AF15">
        <v>1</v>
      </c>
      <c r="AO15" t="s">
        <v>150</v>
      </c>
      <c r="AP15" t="s">
        <v>122</v>
      </c>
      <c r="AY15" t="s">
        <v>151</v>
      </c>
      <c r="BB15" t="s">
        <v>125</v>
      </c>
      <c r="BD15" t="s">
        <v>152</v>
      </c>
      <c r="BE15">
        <v>528</v>
      </c>
      <c r="BF15" t="s">
        <v>127</v>
      </c>
      <c r="BG15" t="s">
        <v>122</v>
      </c>
      <c r="BH15" t="s">
        <v>128</v>
      </c>
      <c r="BM15" t="s">
        <v>153</v>
      </c>
      <c r="BN15">
        <v>1</v>
      </c>
      <c r="BR15">
        <v>52324</v>
      </c>
      <c r="BW15" t="s">
        <v>154</v>
      </c>
      <c r="CO15" t="s">
        <v>155</v>
      </c>
      <c r="CP15" t="s">
        <v>131</v>
      </c>
      <c r="CQ15" t="s">
        <v>128</v>
      </c>
      <c r="CS15" t="s">
        <v>128</v>
      </c>
      <c r="CU15">
        <v>10</v>
      </c>
      <c r="CV15">
        <v>1182</v>
      </c>
      <c r="CW15" t="s">
        <v>156</v>
      </c>
      <c r="DA15" t="s">
        <v>157</v>
      </c>
      <c r="DC15" t="s">
        <v>158</v>
      </c>
    </row>
    <row r="16" spans="1:107" hidden="1" x14ac:dyDescent="0.3">
      <c r="A16">
        <v>278936965</v>
      </c>
      <c r="B16" s="1">
        <v>42692</v>
      </c>
      <c r="C16" s="1">
        <v>43020</v>
      </c>
      <c r="D16" t="s">
        <v>107</v>
      </c>
      <c r="E16">
        <v>-12831</v>
      </c>
      <c r="F16" t="s">
        <v>108</v>
      </c>
      <c r="G16">
        <v>-12837</v>
      </c>
      <c r="H16" t="s">
        <v>109</v>
      </c>
      <c r="I16">
        <v>-13775</v>
      </c>
      <c r="J16" t="s">
        <v>110</v>
      </c>
      <c r="K16">
        <v>50015866</v>
      </c>
      <c r="L16">
        <v>-16926</v>
      </c>
      <c r="M16" t="s">
        <v>166</v>
      </c>
      <c r="O16">
        <v>1</v>
      </c>
      <c r="P16" t="s">
        <v>142</v>
      </c>
      <c r="Q16">
        <v>2402640</v>
      </c>
      <c r="R16" t="s">
        <v>143</v>
      </c>
      <c r="S16">
        <v>9</v>
      </c>
      <c r="T16" t="s">
        <v>144</v>
      </c>
      <c r="U16" t="s">
        <v>145</v>
      </c>
      <c r="V16">
        <v>2402640</v>
      </c>
      <c r="X16" t="s">
        <v>146</v>
      </c>
      <c r="Y16">
        <v>2406700.2402639999</v>
      </c>
      <c r="Z16" t="s">
        <v>147</v>
      </c>
      <c r="AA16" t="s">
        <v>148</v>
      </c>
      <c r="AB16">
        <v>2017</v>
      </c>
      <c r="AC16">
        <v>2017</v>
      </c>
      <c r="AD16" t="s">
        <v>149</v>
      </c>
      <c r="AE16">
        <v>1862</v>
      </c>
      <c r="AF16">
        <v>1</v>
      </c>
      <c r="AO16" t="s">
        <v>150</v>
      </c>
      <c r="AP16" t="s">
        <v>122</v>
      </c>
      <c r="AY16" t="s">
        <v>151</v>
      </c>
      <c r="BB16" t="s">
        <v>125</v>
      </c>
      <c r="BD16" t="s">
        <v>152</v>
      </c>
      <c r="BE16">
        <v>528</v>
      </c>
      <c r="BF16" t="s">
        <v>127</v>
      </c>
      <c r="BG16" t="s">
        <v>122</v>
      </c>
      <c r="BH16" t="s">
        <v>128</v>
      </c>
      <c r="BM16" t="s">
        <v>153</v>
      </c>
      <c r="BN16">
        <v>1</v>
      </c>
      <c r="BR16">
        <v>52324</v>
      </c>
      <c r="BW16" t="s">
        <v>154</v>
      </c>
      <c r="CO16" t="s">
        <v>155</v>
      </c>
      <c r="CP16" t="s">
        <v>131</v>
      </c>
      <c r="CQ16" t="s">
        <v>128</v>
      </c>
      <c r="CS16" t="s">
        <v>128</v>
      </c>
      <c r="CU16">
        <v>10</v>
      </c>
      <c r="CV16">
        <v>1182</v>
      </c>
      <c r="CW16" t="s">
        <v>156</v>
      </c>
      <c r="DA16" t="s">
        <v>157</v>
      </c>
      <c r="DC16" t="s">
        <v>158</v>
      </c>
    </row>
    <row r="17" spans="1:107" hidden="1" x14ac:dyDescent="0.3">
      <c r="A17">
        <v>279204455</v>
      </c>
      <c r="B17" s="1">
        <v>42698</v>
      </c>
      <c r="C17" s="1">
        <v>42975</v>
      </c>
      <c r="D17" t="s">
        <v>107</v>
      </c>
      <c r="E17">
        <v>-12831</v>
      </c>
      <c r="F17" t="s">
        <v>108</v>
      </c>
      <c r="G17">
        <v>-12837</v>
      </c>
      <c r="H17" t="s">
        <v>109</v>
      </c>
      <c r="I17">
        <v>-13775</v>
      </c>
      <c r="J17" t="s">
        <v>110</v>
      </c>
      <c r="K17">
        <v>50014337</v>
      </c>
      <c r="L17">
        <v>10274386</v>
      </c>
      <c r="M17" t="s">
        <v>167</v>
      </c>
      <c r="O17">
        <v>2</v>
      </c>
      <c r="P17" t="s">
        <v>168</v>
      </c>
      <c r="Q17">
        <v>2403340</v>
      </c>
      <c r="R17" t="s">
        <v>169</v>
      </c>
      <c r="S17">
        <v>3</v>
      </c>
      <c r="T17" t="s">
        <v>170</v>
      </c>
      <c r="U17" t="s">
        <v>171</v>
      </c>
      <c r="V17">
        <v>2403340</v>
      </c>
      <c r="W17" t="s">
        <v>172</v>
      </c>
      <c r="X17" t="s">
        <v>173</v>
      </c>
      <c r="Y17">
        <v>2406700.240334</v>
      </c>
      <c r="Z17" t="s">
        <v>174</v>
      </c>
      <c r="AA17" t="s">
        <v>175</v>
      </c>
      <c r="AB17">
        <v>2017</v>
      </c>
      <c r="AC17">
        <v>2017</v>
      </c>
      <c r="AD17" t="s">
        <v>176</v>
      </c>
      <c r="AE17">
        <v>65</v>
      </c>
      <c r="AF17">
        <v>2</v>
      </c>
      <c r="AO17" t="s">
        <v>177</v>
      </c>
      <c r="AP17" t="s">
        <v>122</v>
      </c>
      <c r="AY17" t="s">
        <v>178</v>
      </c>
      <c r="BB17" t="s">
        <v>125</v>
      </c>
      <c r="BD17" t="s">
        <v>179</v>
      </c>
      <c r="BE17">
        <v>840</v>
      </c>
      <c r="BF17" t="s">
        <v>127</v>
      </c>
      <c r="BG17" t="s">
        <v>122</v>
      </c>
      <c r="BH17" t="s">
        <v>122</v>
      </c>
      <c r="BI17" t="s">
        <v>180</v>
      </c>
      <c r="BJ17" t="s">
        <v>181</v>
      </c>
      <c r="BK17" t="s">
        <v>182</v>
      </c>
      <c r="BM17" t="s">
        <v>183</v>
      </c>
      <c r="BN17">
        <v>2</v>
      </c>
      <c r="BR17">
        <v>56994</v>
      </c>
      <c r="BW17" t="s">
        <v>184</v>
      </c>
      <c r="CO17" t="s">
        <v>185</v>
      </c>
      <c r="CP17" t="s">
        <v>186</v>
      </c>
      <c r="CQ17" t="s">
        <v>122</v>
      </c>
      <c r="CR17" t="s">
        <v>187</v>
      </c>
      <c r="CS17" t="s">
        <v>128</v>
      </c>
      <c r="CU17">
        <v>16</v>
      </c>
      <c r="CV17">
        <v>3142</v>
      </c>
      <c r="CW17" t="s">
        <v>188</v>
      </c>
      <c r="DA17" t="s">
        <v>189</v>
      </c>
      <c r="DC17" t="s">
        <v>158</v>
      </c>
    </row>
    <row r="18" spans="1:107" hidden="1" x14ac:dyDescent="0.3">
      <c r="A18">
        <v>279204455</v>
      </c>
      <c r="B18" s="1">
        <v>42698</v>
      </c>
      <c r="C18" s="1">
        <v>42975</v>
      </c>
      <c r="D18" t="s">
        <v>107</v>
      </c>
      <c r="E18">
        <v>-12831</v>
      </c>
      <c r="F18" t="s">
        <v>108</v>
      </c>
      <c r="G18">
        <v>-12837</v>
      </c>
      <c r="H18" t="s">
        <v>109</v>
      </c>
      <c r="I18">
        <v>-13775</v>
      </c>
      <c r="J18" t="s">
        <v>110</v>
      </c>
      <c r="K18">
        <v>50018660</v>
      </c>
      <c r="L18">
        <v>10274632</v>
      </c>
      <c r="M18" t="s">
        <v>190</v>
      </c>
      <c r="O18">
        <v>1</v>
      </c>
      <c r="P18" t="s">
        <v>168</v>
      </c>
      <c r="Q18">
        <v>2403340</v>
      </c>
      <c r="R18" t="s">
        <v>169</v>
      </c>
      <c r="S18">
        <v>3</v>
      </c>
      <c r="T18" t="s">
        <v>170</v>
      </c>
      <c r="U18" t="s">
        <v>171</v>
      </c>
      <c r="V18">
        <v>2403340</v>
      </c>
      <c r="W18" t="s">
        <v>172</v>
      </c>
      <c r="X18" t="s">
        <v>173</v>
      </c>
      <c r="Y18">
        <v>2406700.240334</v>
      </c>
      <c r="Z18" t="s">
        <v>174</v>
      </c>
      <c r="AA18" t="s">
        <v>175</v>
      </c>
      <c r="AB18">
        <v>2017</v>
      </c>
      <c r="AC18">
        <v>2017</v>
      </c>
      <c r="AD18" t="s">
        <v>176</v>
      </c>
      <c r="AE18">
        <v>65</v>
      </c>
      <c r="AF18">
        <v>2</v>
      </c>
      <c r="AO18" t="s">
        <v>177</v>
      </c>
      <c r="AP18" t="s">
        <v>122</v>
      </c>
      <c r="AY18" t="s">
        <v>178</v>
      </c>
      <c r="BB18" t="s">
        <v>125</v>
      </c>
      <c r="BD18" t="s">
        <v>179</v>
      </c>
      <c r="BE18">
        <v>840</v>
      </c>
      <c r="BF18" t="s">
        <v>127</v>
      </c>
      <c r="BG18" t="s">
        <v>122</v>
      </c>
      <c r="BH18" t="s">
        <v>122</v>
      </c>
      <c r="BI18" t="s">
        <v>180</v>
      </c>
      <c r="BJ18" t="s">
        <v>181</v>
      </c>
      <c r="BK18" t="s">
        <v>182</v>
      </c>
      <c r="BM18" t="s">
        <v>183</v>
      </c>
      <c r="BN18">
        <v>2</v>
      </c>
      <c r="BR18">
        <v>56994</v>
      </c>
      <c r="BW18" t="s">
        <v>184</v>
      </c>
      <c r="CO18" t="s">
        <v>185</v>
      </c>
      <c r="CP18" t="s">
        <v>186</v>
      </c>
      <c r="CQ18" t="s">
        <v>122</v>
      </c>
      <c r="CR18" t="s">
        <v>187</v>
      </c>
      <c r="CS18" t="s">
        <v>128</v>
      </c>
      <c r="CU18">
        <v>16</v>
      </c>
      <c r="CV18">
        <v>3142</v>
      </c>
      <c r="CW18" t="s">
        <v>188</v>
      </c>
      <c r="DA18" t="s">
        <v>189</v>
      </c>
      <c r="DC18" t="s">
        <v>158</v>
      </c>
    </row>
    <row r="19" spans="1:107" hidden="1" x14ac:dyDescent="0.3">
      <c r="A19">
        <v>279204455</v>
      </c>
      <c r="B19" s="1">
        <v>42698</v>
      </c>
      <c r="C19" s="1">
        <v>42975</v>
      </c>
      <c r="D19" t="s">
        <v>107</v>
      </c>
      <c r="E19">
        <v>-12831</v>
      </c>
      <c r="F19" t="s">
        <v>108</v>
      </c>
      <c r="G19">
        <v>-12837</v>
      </c>
      <c r="H19" t="s">
        <v>109</v>
      </c>
      <c r="I19">
        <v>-13775</v>
      </c>
      <c r="J19" t="s">
        <v>110</v>
      </c>
      <c r="K19">
        <v>50015236</v>
      </c>
      <c r="L19">
        <v>10275463</v>
      </c>
      <c r="M19" t="s">
        <v>191</v>
      </c>
      <c r="O19">
        <v>2</v>
      </c>
      <c r="P19" t="s">
        <v>168</v>
      </c>
      <c r="Q19">
        <v>2403340</v>
      </c>
      <c r="R19" t="s">
        <v>169</v>
      </c>
      <c r="S19">
        <v>3</v>
      </c>
      <c r="T19" t="s">
        <v>170</v>
      </c>
      <c r="U19" t="s">
        <v>171</v>
      </c>
      <c r="V19">
        <v>2403340</v>
      </c>
      <c r="W19" t="s">
        <v>172</v>
      </c>
      <c r="X19" t="s">
        <v>173</v>
      </c>
      <c r="Y19">
        <v>2406700.240334</v>
      </c>
      <c r="Z19" t="s">
        <v>174</v>
      </c>
      <c r="AA19" t="s">
        <v>175</v>
      </c>
      <c r="AB19">
        <v>2017</v>
      </c>
      <c r="AC19">
        <v>2017</v>
      </c>
      <c r="AD19" t="s">
        <v>176</v>
      </c>
      <c r="AE19">
        <v>65</v>
      </c>
      <c r="AF19">
        <v>2</v>
      </c>
      <c r="AO19" t="s">
        <v>177</v>
      </c>
      <c r="AP19" t="s">
        <v>122</v>
      </c>
      <c r="AY19" t="s">
        <v>178</v>
      </c>
      <c r="BB19" t="s">
        <v>125</v>
      </c>
      <c r="BD19" t="s">
        <v>179</v>
      </c>
      <c r="BE19">
        <v>840</v>
      </c>
      <c r="BF19" t="s">
        <v>127</v>
      </c>
      <c r="BG19" t="s">
        <v>122</v>
      </c>
      <c r="BH19" t="s">
        <v>122</v>
      </c>
      <c r="BI19" t="s">
        <v>180</v>
      </c>
      <c r="BJ19" t="s">
        <v>181</v>
      </c>
      <c r="BK19" t="s">
        <v>182</v>
      </c>
      <c r="BM19" t="s">
        <v>183</v>
      </c>
      <c r="BN19">
        <v>2</v>
      </c>
      <c r="BR19">
        <v>56994</v>
      </c>
      <c r="BW19" t="s">
        <v>184</v>
      </c>
      <c r="CO19" t="s">
        <v>185</v>
      </c>
      <c r="CP19" t="s">
        <v>186</v>
      </c>
      <c r="CQ19" t="s">
        <v>122</v>
      </c>
      <c r="CR19" t="s">
        <v>187</v>
      </c>
      <c r="CS19" t="s">
        <v>128</v>
      </c>
      <c r="CU19">
        <v>16</v>
      </c>
      <c r="CV19">
        <v>3142</v>
      </c>
      <c r="CW19" t="s">
        <v>188</v>
      </c>
      <c r="DA19" t="s">
        <v>189</v>
      </c>
      <c r="DC19" t="s">
        <v>158</v>
      </c>
    </row>
    <row r="20" spans="1:107" hidden="1" x14ac:dyDescent="0.3">
      <c r="A20">
        <v>280086307</v>
      </c>
      <c r="B20" s="1">
        <v>42717</v>
      </c>
      <c r="C20" s="1">
        <v>42975</v>
      </c>
      <c r="D20" t="s">
        <v>192</v>
      </c>
      <c r="E20">
        <v>-12831</v>
      </c>
      <c r="F20" t="s">
        <v>108</v>
      </c>
      <c r="G20">
        <v>-12837</v>
      </c>
      <c r="H20" t="s">
        <v>109</v>
      </c>
      <c r="I20">
        <v>-13731</v>
      </c>
      <c r="J20" t="s">
        <v>193</v>
      </c>
      <c r="K20">
        <v>50014646</v>
      </c>
      <c r="L20">
        <v>-15748</v>
      </c>
      <c r="M20" t="s">
        <v>194</v>
      </c>
      <c r="N20" t="s">
        <v>195</v>
      </c>
      <c r="O20">
        <v>1</v>
      </c>
      <c r="P20" t="s">
        <v>196</v>
      </c>
      <c r="Q20">
        <v>2402710</v>
      </c>
      <c r="R20" t="s">
        <v>197</v>
      </c>
      <c r="S20">
        <v>3</v>
      </c>
      <c r="T20" t="s">
        <v>198</v>
      </c>
      <c r="U20" t="s">
        <v>199</v>
      </c>
      <c r="V20">
        <v>2402710</v>
      </c>
      <c r="X20" t="s">
        <v>200</v>
      </c>
      <c r="Y20" t="s">
        <v>201</v>
      </c>
      <c r="Z20" t="s">
        <v>202</v>
      </c>
      <c r="AA20" t="s">
        <v>203</v>
      </c>
      <c r="AB20">
        <v>2017</v>
      </c>
      <c r="AC20">
        <v>2017</v>
      </c>
      <c r="AD20" t="s">
        <v>204</v>
      </c>
      <c r="AE20" t="s">
        <v>205</v>
      </c>
      <c r="AO20" t="s">
        <v>206</v>
      </c>
      <c r="AP20" t="s">
        <v>122</v>
      </c>
      <c r="AY20" t="s">
        <v>207</v>
      </c>
      <c r="BB20" t="s">
        <v>125</v>
      </c>
      <c r="BD20" t="s">
        <v>152</v>
      </c>
      <c r="BE20">
        <v>528</v>
      </c>
      <c r="BF20" t="s">
        <v>127</v>
      </c>
      <c r="BG20" t="s">
        <v>122</v>
      </c>
      <c r="BH20" t="s">
        <v>128</v>
      </c>
      <c r="BM20" t="s">
        <v>208</v>
      </c>
      <c r="BN20">
        <v>1</v>
      </c>
      <c r="BR20">
        <v>63064</v>
      </c>
      <c r="BW20" t="s">
        <v>209</v>
      </c>
      <c r="CO20" t="s">
        <v>210</v>
      </c>
      <c r="CP20" t="s">
        <v>131</v>
      </c>
      <c r="CQ20" t="s">
        <v>128</v>
      </c>
      <c r="CS20" t="s">
        <v>128</v>
      </c>
      <c r="CU20">
        <v>4</v>
      </c>
      <c r="CV20">
        <v>3111</v>
      </c>
      <c r="CW20" t="s">
        <v>211</v>
      </c>
      <c r="DA20" t="s">
        <v>212</v>
      </c>
      <c r="DC20" t="s">
        <v>158</v>
      </c>
    </row>
    <row r="21" spans="1:107" hidden="1" x14ac:dyDescent="0.3">
      <c r="A21">
        <v>280086307</v>
      </c>
      <c r="B21" s="1">
        <v>42717</v>
      </c>
      <c r="C21" s="1">
        <v>42975</v>
      </c>
      <c r="D21" t="s">
        <v>192</v>
      </c>
      <c r="E21">
        <v>-12831</v>
      </c>
      <c r="F21" t="s">
        <v>108</v>
      </c>
      <c r="G21">
        <v>-12837</v>
      </c>
      <c r="H21" t="s">
        <v>109</v>
      </c>
      <c r="I21">
        <v>-13731</v>
      </c>
      <c r="J21" t="s">
        <v>193</v>
      </c>
      <c r="K21">
        <v>50014940</v>
      </c>
      <c r="L21">
        <v>-15149</v>
      </c>
      <c r="M21" t="s">
        <v>213</v>
      </c>
      <c r="O21">
        <v>2</v>
      </c>
      <c r="P21" t="s">
        <v>196</v>
      </c>
      <c r="Q21">
        <v>2402710</v>
      </c>
      <c r="R21" t="s">
        <v>197</v>
      </c>
      <c r="S21">
        <v>3</v>
      </c>
      <c r="T21" t="s">
        <v>198</v>
      </c>
      <c r="U21" t="s">
        <v>199</v>
      </c>
      <c r="V21">
        <v>2402710</v>
      </c>
      <c r="X21" t="s">
        <v>200</v>
      </c>
      <c r="Y21" t="s">
        <v>201</v>
      </c>
      <c r="Z21" t="s">
        <v>202</v>
      </c>
      <c r="AA21" t="s">
        <v>203</v>
      </c>
      <c r="AB21">
        <v>2017</v>
      </c>
      <c r="AC21">
        <v>2017</v>
      </c>
      <c r="AD21" t="s">
        <v>204</v>
      </c>
      <c r="AE21" t="s">
        <v>205</v>
      </c>
      <c r="AO21" t="s">
        <v>206</v>
      </c>
      <c r="AP21" t="s">
        <v>122</v>
      </c>
      <c r="AY21" t="s">
        <v>207</v>
      </c>
      <c r="BB21" t="s">
        <v>125</v>
      </c>
      <c r="BD21" t="s">
        <v>152</v>
      </c>
      <c r="BE21">
        <v>528</v>
      </c>
      <c r="BF21" t="s">
        <v>127</v>
      </c>
      <c r="BG21" t="s">
        <v>122</v>
      </c>
      <c r="BH21" t="s">
        <v>128</v>
      </c>
      <c r="BM21" t="s">
        <v>208</v>
      </c>
      <c r="BN21">
        <v>1</v>
      </c>
      <c r="BR21">
        <v>63064</v>
      </c>
      <c r="BW21" t="s">
        <v>209</v>
      </c>
      <c r="CO21" t="s">
        <v>210</v>
      </c>
      <c r="CP21" t="s">
        <v>131</v>
      </c>
      <c r="CQ21" t="s">
        <v>128</v>
      </c>
      <c r="CS21" t="s">
        <v>128</v>
      </c>
      <c r="CU21">
        <v>4</v>
      </c>
      <c r="CV21">
        <v>3111</v>
      </c>
      <c r="CW21" t="s">
        <v>211</v>
      </c>
      <c r="DA21" t="s">
        <v>212</v>
      </c>
      <c r="DC21" t="s">
        <v>158</v>
      </c>
    </row>
    <row r="22" spans="1:107" hidden="1" x14ac:dyDescent="0.3">
      <c r="A22">
        <v>280086307</v>
      </c>
      <c r="B22" s="1">
        <v>42717</v>
      </c>
      <c r="C22" s="1">
        <v>42975</v>
      </c>
      <c r="D22" t="s">
        <v>192</v>
      </c>
      <c r="E22">
        <v>-12831</v>
      </c>
      <c r="F22" t="s">
        <v>108</v>
      </c>
      <c r="G22">
        <v>-12837</v>
      </c>
      <c r="H22" t="s">
        <v>109</v>
      </c>
      <c r="I22">
        <v>-13731</v>
      </c>
      <c r="J22" t="s">
        <v>193</v>
      </c>
      <c r="K22">
        <v>50016648</v>
      </c>
      <c r="L22">
        <v>-18822</v>
      </c>
      <c r="M22" t="s">
        <v>214</v>
      </c>
      <c r="O22">
        <v>2</v>
      </c>
      <c r="P22" t="s">
        <v>196</v>
      </c>
      <c r="Q22">
        <v>2402710</v>
      </c>
      <c r="R22" t="s">
        <v>197</v>
      </c>
      <c r="S22">
        <v>3</v>
      </c>
      <c r="T22" t="s">
        <v>198</v>
      </c>
      <c r="U22" t="s">
        <v>199</v>
      </c>
      <c r="V22">
        <v>2402710</v>
      </c>
      <c r="X22" t="s">
        <v>200</v>
      </c>
      <c r="Y22" t="s">
        <v>201</v>
      </c>
      <c r="Z22" t="s">
        <v>202</v>
      </c>
      <c r="AA22" t="s">
        <v>203</v>
      </c>
      <c r="AB22">
        <v>2017</v>
      </c>
      <c r="AC22">
        <v>2017</v>
      </c>
      <c r="AD22" t="s">
        <v>204</v>
      </c>
      <c r="AE22" t="s">
        <v>205</v>
      </c>
      <c r="AO22" t="s">
        <v>206</v>
      </c>
      <c r="AP22" t="s">
        <v>122</v>
      </c>
      <c r="AY22" t="s">
        <v>207</v>
      </c>
      <c r="BB22" t="s">
        <v>125</v>
      </c>
      <c r="BD22" t="s">
        <v>152</v>
      </c>
      <c r="BE22">
        <v>528</v>
      </c>
      <c r="BF22" t="s">
        <v>127</v>
      </c>
      <c r="BG22" t="s">
        <v>122</v>
      </c>
      <c r="BH22" t="s">
        <v>128</v>
      </c>
      <c r="BM22" t="s">
        <v>208</v>
      </c>
      <c r="BN22">
        <v>1</v>
      </c>
      <c r="BR22">
        <v>63064</v>
      </c>
      <c r="BW22" t="s">
        <v>209</v>
      </c>
      <c r="CO22" t="s">
        <v>210</v>
      </c>
      <c r="CP22" t="s">
        <v>131</v>
      </c>
      <c r="CQ22" t="s">
        <v>128</v>
      </c>
      <c r="CS22" t="s">
        <v>128</v>
      </c>
      <c r="CU22">
        <v>4</v>
      </c>
      <c r="CV22">
        <v>3111</v>
      </c>
      <c r="CW22" t="s">
        <v>211</v>
      </c>
      <c r="DA22" t="s">
        <v>212</v>
      </c>
      <c r="DC22" t="s">
        <v>158</v>
      </c>
    </row>
    <row r="23" spans="1:107" hidden="1" x14ac:dyDescent="0.3">
      <c r="A23">
        <v>280195595</v>
      </c>
      <c r="B23" s="1">
        <v>42719</v>
      </c>
      <c r="C23" s="1">
        <v>42975</v>
      </c>
      <c r="D23" t="s">
        <v>107</v>
      </c>
      <c r="E23">
        <v>-12831</v>
      </c>
      <c r="F23" t="s">
        <v>108</v>
      </c>
      <c r="G23">
        <v>-12837</v>
      </c>
      <c r="H23" t="s">
        <v>109</v>
      </c>
      <c r="I23">
        <v>-13775</v>
      </c>
      <c r="J23" t="s">
        <v>110</v>
      </c>
      <c r="K23">
        <v>50015208</v>
      </c>
      <c r="L23">
        <v>-18061</v>
      </c>
      <c r="M23" t="s">
        <v>215</v>
      </c>
      <c r="O23">
        <v>1</v>
      </c>
      <c r="P23" t="s">
        <v>216</v>
      </c>
      <c r="Q23">
        <v>2403420</v>
      </c>
      <c r="R23" t="s">
        <v>217</v>
      </c>
      <c r="S23">
        <v>2</v>
      </c>
      <c r="T23" t="s">
        <v>218</v>
      </c>
      <c r="U23" t="s">
        <v>219</v>
      </c>
      <c r="V23">
        <v>2403420</v>
      </c>
      <c r="W23" t="s">
        <v>172</v>
      </c>
      <c r="X23" t="s">
        <v>220</v>
      </c>
      <c r="Y23" t="s">
        <v>221</v>
      </c>
      <c r="Z23" t="s">
        <v>222</v>
      </c>
      <c r="AA23" t="s">
        <v>223</v>
      </c>
      <c r="AB23">
        <v>2017</v>
      </c>
      <c r="AC23">
        <v>2017</v>
      </c>
      <c r="AD23" t="s">
        <v>224</v>
      </c>
      <c r="AE23">
        <v>35</v>
      </c>
      <c r="AF23">
        <v>20</v>
      </c>
      <c r="AO23" t="s">
        <v>225</v>
      </c>
      <c r="AP23" t="s">
        <v>122</v>
      </c>
      <c r="AY23" t="s">
        <v>226</v>
      </c>
      <c r="AZ23" t="s">
        <v>227</v>
      </c>
      <c r="BA23" t="s">
        <v>226</v>
      </c>
      <c r="BB23" t="s">
        <v>125</v>
      </c>
      <c r="BD23" t="s">
        <v>228</v>
      </c>
      <c r="BE23">
        <v>826</v>
      </c>
      <c r="BF23" t="s">
        <v>127</v>
      </c>
      <c r="BG23" t="s">
        <v>122</v>
      </c>
      <c r="BH23" t="s">
        <v>122</v>
      </c>
      <c r="BI23" t="s">
        <v>229</v>
      </c>
      <c r="BJ23" t="s">
        <v>230</v>
      </c>
      <c r="BK23" t="s">
        <v>231</v>
      </c>
      <c r="BM23" t="s">
        <v>232</v>
      </c>
      <c r="BN23">
        <v>1</v>
      </c>
      <c r="BR23">
        <v>61711</v>
      </c>
      <c r="BW23" t="s">
        <v>233</v>
      </c>
      <c r="CO23" t="s">
        <v>234</v>
      </c>
      <c r="CP23" t="s">
        <v>131</v>
      </c>
      <c r="CQ23" t="s">
        <v>128</v>
      </c>
      <c r="CS23" t="s">
        <v>128</v>
      </c>
      <c r="CU23">
        <v>6</v>
      </c>
      <c r="CV23">
        <v>3111</v>
      </c>
      <c r="CW23" t="s">
        <v>211</v>
      </c>
      <c r="DC23" t="s">
        <v>158</v>
      </c>
    </row>
    <row r="24" spans="1:107" hidden="1" x14ac:dyDescent="0.3">
      <c r="A24">
        <v>280195595</v>
      </c>
      <c r="B24" s="1">
        <v>42719</v>
      </c>
      <c r="C24" s="1">
        <v>42975</v>
      </c>
      <c r="D24" t="s">
        <v>107</v>
      </c>
      <c r="E24">
        <v>-12831</v>
      </c>
      <c r="F24" t="s">
        <v>108</v>
      </c>
      <c r="G24">
        <v>-12837</v>
      </c>
      <c r="H24" t="s">
        <v>109</v>
      </c>
      <c r="I24">
        <v>-13775</v>
      </c>
      <c r="J24" t="s">
        <v>110</v>
      </c>
      <c r="K24">
        <v>50013402</v>
      </c>
      <c r="L24">
        <v>-17163</v>
      </c>
      <c r="M24" t="s">
        <v>220</v>
      </c>
      <c r="N24" t="s">
        <v>235</v>
      </c>
      <c r="O24">
        <v>2</v>
      </c>
      <c r="P24" t="s">
        <v>216</v>
      </c>
      <c r="Q24">
        <v>2403420</v>
      </c>
      <c r="R24" t="s">
        <v>217</v>
      </c>
      <c r="S24">
        <v>2</v>
      </c>
      <c r="T24" t="s">
        <v>218</v>
      </c>
      <c r="U24" t="s">
        <v>219</v>
      </c>
      <c r="V24">
        <v>2403420</v>
      </c>
      <c r="W24" t="s">
        <v>172</v>
      </c>
      <c r="X24" t="s">
        <v>220</v>
      </c>
      <c r="Y24" t="s">
        <v>221</v>
      </c>
      <c r="Z24" t="s">
        <v>222</v>
      </c>
      <c r="AA24" t="s">
        <v>223</v>
      </c>
      <c r="AB24">
        <v>2017</v>
      </c>
      <c r="AC24">
        <v>2017</v>
      </c>
      <c r="AD24" t="s">
        <v>224</v>
      </c>
      <c r="AE24">
        <v>35</v>
      </c>
      <c r="AF24">
        <v>20</v>
      </c>
      <c r="AO24" t="s">
        <v>225</v>
      </c>
      <c r="AP24" t="s">
        <v>122</v>
      </c>
      <c r="AY24" t="s">
        <v>226</v>
      </c>
      <c r="AZ24" t="s">
        <v>227</v>
      </c>
      <c r="BA24" t="s">
        <v>226</v>
      </c>
      <c r="BB24" t="s">
        <v>125</v>
      </c>
      <c r="BD24" t="s">
        <v>228</v>
      </c>
      <c r="BE24">
        <v>826</v>
      </c>
      <c r="BF24" t="s">
        <v>127</v>
      </c>
      <c r="BG24" t="s">
        <v>122</v>
      </c>
      <c r="BH24" t="s">
        <v>122</v>
      </c>
      <c r="BI24" t="s">
        <v>229</v>
      </c>
      <c r="BJ24" t="s">
        <v>230</v>
      </c>
      <c r="BK24" t="s">
        <v>231</v>
      </c>
      <c r="BM24" t="s">
        <v>232</v>
      </c>
      <c r="BN24">
        <v>1</v>
      </c>
      <c r="BR24">
        <v>61711</v>
      </c>
      <c r="BW24" t="s">
        <v>233</v>
      </c>
      <c r="CO24" t="s">
        <v>234</v>
      </c>
      <c r="CP24" t="s">
        <v>131</v>
      </c>
      <c r="CQ24" t="s">
        <v>128</v>
      </c>
      <c r="CS24" t="s">
        <v>128</v>
      </c>
      <c r="CU24">
        <v>6</v>
      </c>
      <c r="CV24">
        <v>3111</v>
      </c>
      <c r="CW24" t="s">
        <v>211</v>
      </c>
      <c r="DC24" t="s">
        <v>158</v>
      </c>
    </row>
    <row r="25" spans="1:107" hidden="1" x14ac:dyDescent="0.3">
      <c r="A25">
        <v>280759619</v>
      </c>
      <c r="B25" s="1">
        <v>42720</v>
      </c>
      <c r="C25" s="1">
        <v>43020</v>
      </c>
      <c r="D25" t="s">
        <v>107</v>
      </c>
      <c r="E25">
        <v>-12831</v>
      </c>
      <c r="F25" t="s">
        <v>108</v>
      </c>
      <c r="G25">
        <v>-12837</v>
      </c>
      <c r="H25" t="s">
        <v>109</v>
      </c>
      <c r="I25">
        <v>-13775</v>
      </c>
      <c r="J25" t="s">
        <v>110</v>
      </c>
      <c r="K25">
        <v>50024310</v>
      </c>
      <c r="L25">
        <v>176991833</v>
      </c>
      <c r="M25" t="s">
        <v>236</v>
      </c>
      <c r="O25">
        <v>1</v>
      </c>
      <c r="P25" t="s">
        <v>216</v>
      </c>
      <c r="Q25">
        <v>2403420</v>
      </c>
      <c r="R25" t="s">
        <v>237</v>
      </c>
      <c r="S25">
        <v>2</v>
      </c>
      <c r="T25" t="s">
        <v>238</v>
      </c>
      <c r="U25" t="s">
        <v>219</v>
      </c>
      <c r="V25">
        <v>2403420</v>
      </c>
      <c r="W25" t="s">
        <v>172</v>
      </c>
      <c r="X25" t="s">
        <v>220</v>
      </c>
      <c r="Y25" t="s">
        <v>221</v>
      </c>
      <c r="Z25" t="s">
        <v>222</v>
      </c>
      <c r="AA25" t="s">
        <v>239</v>
      </c>
      <c r="AB25">
        <v>2017</v>
      </c>
      <c r="AC25">
        <v>2017</v>
      </c>
      <c r="AD25" t="s">
        <v>240</v>
      </c>
      <c r="AE25">
        <v>110</v>
      </c>
      <c r="AO25" t="s">
        <v>241</v>
      </c>
      <c r="AP25" t="s">
        <v>122</v>
      </c>
      <c r="AY25" t="s">
        <v>242</v>
      </c>
      <c r="BB25" t="s">
        <v>125</v>
      </c>
      <c r="BD25" t="s">
        <v>152</v>
      </c>
      <c r="BE25">
        <v>528</v>
      </c>
      <c r="BF25" t="s">
        <v>127</v>
      </c>
      <c r="BG25" t="s">
        <v>122</v>
      </c>
      <c r="BH25" t="s">
        <v>122</v>
      </c>
      <c r="BJ25" t="s">
        <v>230</v>
      </c>
      <c r="BM25" t="s">
        <v>243</v>
      </c>
      <c r="BN25">
        <v>1</v>
      </c>
      <c r="BR25">
        <v>51448</v>
      </c>
      <c r="BW25" t="s">
        <v>244</v>
      </c>
      <c r="CO25" t="s">
        <v>245</v>
      </c>
      <c r="CP25" t="s">
        <v>186</v>
      </c>
      <c r="CQ25" t="s">
        <v>122</v>
      </c>
      <c r="CR25" t="s">
        <v>246</v>
      </c>
      <c r="CS25" t="s">
        <v>122</v>
      </c>
      <c r="CU25">
        <v>8</v>
      </c>
      <c r="CV25">
        <v>3111</v>
      </c>
      <c r="CW25" t="s">
        <v>211</v>
      </c>
      <c r="DA25" t="s">
        <v>247</v>
      </c>
      <c r="DC25" t="s">
        <v>158</v>
      </c>
    </row>
    <row r="26" spans="1:107" hidden="1" x14ac:dyDescent="0.3">
      <c r="A26">
        <v>280759619</v>
      </c>
      <c r="B26" s="1">
        <v>42720</v>
      </c>
      <c r="C26" s="1">
        <v>43020</v>
      </c>
      <c r="D26" t="s">
        <v>107</v>
      </c>
      <c r="E26">
        <v>-12831</v>
      </c>
      <c r="F26" t="s">
        <v>108</v>
      </c>
      <c r="G26">
        <v>-12837</v>
      </c>
      <c r="H26" t="s">
        <v>109</v>
      </c>
      <c r="I26">
        <v>-13775</v>
      </c>
      <c r="J26" t="s">
        <v>110</v>
      </c>
      <c r="K26">
        <v>50013402</v>
      </c>
      <c r="L26">
        <v>-17163</v>
      </c>
      <c r="M26" t="s">
        <v>220</v>
      </c>
      <c r="N26" t="s">
        <v>235</v>
      </c>
      <c r="O26">
        <v>2</v>
      </c>
      <c r="P26" t="s">
        <v>216</v>
      </c>
      <c r="Q26">
        <v>2403420</v>
      </c>
      <c r="R26" t="s">
        <v>237</v>
      </c>
      <c r="S26">
        <v>2</v>
      </c>
      <c r="T26" t="s">
        <v>238</v>
      </c>
      <c r="U26" t="s">
        <v>219</v>
      </c>
      <c r="V26">
        <v>2403420</v>
      </c>
      <c r="W26" t="s">
        <v>172</v>
      </c>
      <c r="X26" t="s">
        <v>220</v>
      </c>
      <c r="Y26" t="s">
        <v>221</v>
      </c>
      <c r="Z26" t="s">
        <v>222</v>
      </c>
      <c r="AA26" t="s">
        <v>239</v>
      </c>
      <c r="AB26">
        <v>2017</v>
      </c>
      <c r="AC26">
        <v>2017</v>
      </c>
      <c r="AD26" t="s">
        <v>240</v>
      </c>
      <c r="AE26">
        <v>110</v>
      </c>
      <c r="AO26" t="s">
        <v>241</v>
      </c>
      <c r="AP26" t="s">
        <v>122</v>
      </c>
      <c r="AY26" t="s">
        <v>242</v>
      </c>
      <c r="BB26" t="s">
        <v>125</v>
      </c>
      <c r="BD26" t="s">
        <v>152</v>
      </c>
      <c r="BE26">
        <v>528</v>
      </c>
      <c r="BF26" t="s">
        <v>127</v>
      </c>
      <c r="BG26" t="s">
        <v>122</v>
      </c>
      <c r="BH26" t="s">
        <v>122</v>
      </c>
      <c r="BJ26" t="s">
        <v>230</v>
      </c>
      <c r="BM26" t="s">
        <v>243</v>
      </c>
      <c r="BN26">
        <v>1</v>
      </c>
      <c r="BR26">
        <v>51448</v>
      </c>
      <c r="BW26" t="s">
        <v>244</v>
      </c>
      <c r="CO26" t="s">
        <v>245</v>
      </c>
      <c r="CP26" t="s">
        <v>186</v>
      </c>
      <c r="CQ26" t="s">
        <v>122</v>
      </c>
      <c r="CR26" t="s">
        <v>246</v>
      </c>
      <c r="CS26" t="s">
        <v>122</v>
      </c>
      <c r="CU26">
        <v>8</v>
      </c>
      <c r="CV26">
        <v>3111</v>
      </c>
      <c r="CW26" t="s">
        <v>211</v>
      </c>
      <c r="DA26" t="s">
        <v>247</v>
      </c>
      <c r="DC26" t="s">
        <v>158</v>
      </c>
    </row>
    <row r="27" spans="1:107" hidden="1" x14ac:dyDescent="0.3">
      <c r="A27">
        <v>280759874</v>
      </c>
      <c r="B27" s="1">
        <v>42720</v>
      </c>
      <c r="C27" s="1">
        <v>42975</v>
      </c>
      <c r="D27" t="s">
        <v>107</v>
      </c>
      <c r="E27">
        <v>-12831</v>
      </c>
      <c r="F27" t="s">
        <v>108</v>
      </c>
      <c r="G27">
        <v>-12837</v>
      </c>
      <c r="H27" t="s">
        <v>109</v>
      </c>
      <c r="I27">
        <v>-13775</v>
      </c>
      <c r="J27" t="s">
        <v>110</v>
      </c>
      <c r="K27">
        <v>50013402</v>
      </c>
      <c r="L27">
        <v>-17163</v>
      </c>
      <c r="M27" t="s">
        <v>220</v>
      </c>
      <c r="N27" t="s">
        <v>235</v>
      </c>
      <c r="O27">
        <v>1</v>
      </c>
      <c r="P27" t="s">
        <v>216</v>
      </c>
      <c r="Q27">
        <v>2403420</v>
      </c>
      <c r="R27" t="s">
        <v>248</v>
      </c>
      <c r="S27">
        <v>1</v>
      </c>
      <c r="T27" t="s">
        <v>249</v>
      </c>
      <c r="U27" t="s">
        <v>219</v>
      </c>
      <c r="V27">
        <v>2403420</v>
      </c>
      <c r="W27" t="s">
        <v>172</v>
      </c>
      <c r="Y27">
        <v>2406700.2403310002</v>
      </c>
      <c r="Z27" t="s">
        <v>250</v>
      </c>
      <c r="AA27" t="s">
        <v>251</v>
      </c>
      <c r="AB27">
        <v>2017</v>
      </c>
      <c r="AC27">
        <v>2017</v>
      </c>
      <c r="AD27" t="s">
        <v>252</v>
      </c>
      <c r="AE27">
        <v>52</v>
      </c>
      <c r="AF27">
        <v>3</v>
      </c>
      <c r="AO27" t="s">
        <v>253</v>
      </c>
      <c r="AP27" t="s">
        <v>122</v>
      </c>
      <c r="AY27" t="s">
        <v>254</v>
      </c>
      <c r="BB27" t="s">
        <v>125</v>
      </c>
      <c r="BD27" t="s">
        <v>228</v>
      </c>
      <c r="BE27">
        <v>826</v>
      </c>
      <c r="BF27" t="s">
        <v>127</v>
      </c>
      <c r="BG27" t="s">
        <v>128</v>
      </c>
      <c r="BH27" t="s">
        <v>122</v>
      </c>
      <c r="BJ27" t="s">
        <v>255</v>
      </c>
      <c r="BM27" t="s">
        <v>256</v>
      </c>
      <c r="BN27">
        <v>1</v>
      </c>
      <c r="BR27">
        <v>66786</v>
      </c>
      <c r="BW27" t="s">
        <v>257</v>
      </c>
      <c r="CO27" t="s">
        <v>258</v>
      </c>
      <c r="CP27" t="s">
        <v>131</v>
      </c>
      <c r="CQ27" t="s">
        <v>128</v>
      </c>
      <c r="CS27" t="s">
        <v>128</v>
      </c>
      <c r="CU27">
        <v>7</v>
      </c>
      <c r="CV27">
        <v>3121</v>
      </c>
      <c r="CW27" t="s">
        <v>259</v>
      </c>
      <c r="DA27" t="s">
        <v>260</v>
      </c>
      <c r="DB27" t="s">
        <v>261</v>
      </c>
      <c r="DC27" t="s">
        <v>158</v>
      </c>
    </row>
    <row r="28" spans="1:107" hidden="1" x14ac:dyDescent="0.3">
      <c r="A28">
        <v>280867718</v>
      </c>
      <c r="B28" s="1">
        <v>42723</v>
      </c>
      <c r="C28" s="1">
        <v>42975</v>
      </c>
      <c r="D28" t="s">
        <v>107</v>
      </c>
      <c r="E28">
        <v>-12831</v>
      </c>
      <c r="F28" t="s">
        <v>108</v>
      </c>
      <c r="G28">
        <v>-12837</v>
      </c>
      <c r="H28" t="s">
        <v>109</v>
      </c>
      <c r="I28">
        <v>-13775</v>
      </c>
      <c r="J28" t="s">
        <v>110</v>
      </c>
      <c r="K28">
        <v>50015252</v>
      </c>
      <c r="L28">
        <v>-19452</v>
      </c>
      <c r="M28" t="s">
        <v>262</v>
      </c>
      <c r="O28">
        <v>2</v>
      </c>
      <c r="P28" t="s">
        <v>196</v>
      </c>
      <c r="Q28">
        <v>2402710</v>
      </c>
      <c r="R28" t="s">
        <v>263</v>
      </c>
      <c r="S28">
        <v>4</v>
      </c>
      <c r="T28" t="s">
        <v>264</v>
      </c>
      <c r="U28" t="s">
        <v>199</v>
      </c>
      <c r="V28">
        <v>2402710</v>
      </c>
      <c r="X28" t="s">
        <v>265</v>
      </c>
      <c r="Y28">
        <v>2406700.2402710002</v>
      </c>
      <c r="Z28" t="s">
        <v>266</v>
      </c>
      <c r="AA28" t="s">
        <v>267</v>
      </c>
      <c r="AB28">
        <v>2017</v>
      </c>
      <c r="AC28">
        <v>2017</v>
      </c>
      <c r="AD28" t="s">
        <v>268</v>
      </c>
      <c r="AE28">
        <v>137</v>
      </c>
      <c r="AF28">
        <v>1</v>
      </c>
      <c r="AO28" t="s">
        <v>269</v>
      </c>
      <c r="AP28" t="s">
        <v>122</v>
      </c>
      <c r="AY28" t="s">
        <v>270</v>
      </c>
      <c r="BB28" t="s">
        <v>125</v>
      </c>
      <c r="BD28" t="s">
        <v>228</v>
      </c>
      <c r="BE28">
        <v>826</v>
      </c>
      <c r="BF28" t="s">
        <v>127</v>
      </c>
      <c r="BG28" t="s">
        <v>122</v>
      </c>
      <c r="BH28" t="s">
        <v>128</v>
      </c>
      <c r="BM28" t="s">
        <v>271</v>
      </c>
      <c r="BN28">
        <v>3</v>
      </c>
      <c r="BR28">
        <v>60787</v>
      </c>
      <c r="BW28" t="s">
        <v>272</v>
      </c>
      <c r="CO28" t="s">
        <v>273</v>
      </c>
      <c r="CP28" t="s">
        <v>131</v>
      </c>
      <c r="CQ28" t="s">
        <v>128</v>
      </c>
      <c r="CS28" t="s">
        <v>128</v>
      </c>
      <c r="CU28">
        <v>29</v>
      </c>
      <c r="CV28">
        <v>1182</v>
      </c>
      <c r="CW28" t="s">
        <v>156</v>
      </c>
      <c r="DA28" t="s">
        <v>274</v>
      </c>
      <c r="DC28" t="s">
        <v>158</v>
      </c>
    </row>
    <row r="29" spans="1:107" hidden="1" x14ac:dyDescent="0.3">
      <c r="A29">
        <v>280867718</v>
      </c>
      <c r="B29" s="1">
        <v>42723</v>
      </c>
      <c r="C29" s="1">
        <v>42975</v>
      </c>
      <c r="D29" t="s">
        <v>107</v>
      </c>
      <c r="E29">
        <v>-12831</v>
      </c>
      <c r="F29" t="s">
        <v>108</v>
      </c>
      <c r="G29">
        <v>-12837</v>
      </c>
      <c r="H29" t="s">
        <v>109</v>
      </c>
      <c r="I29">
        <v>-13775</v>
      </c>
      <c r="J29" t="s">
        <v>110</v>
      </c>
      <c r="K29">
        <v>50015896</v>
      </c>
      <c r="L29">
        <v>-16630</v>
      </c>
      <c r="M29" t="s">
        <v>275</v>
      </c>
      <c r="O29">
        <v>2</v>
      </c>
      <c r="P29" t="s">
        <v>196</v>
      </c>
      <c r="Q29">
        <v>2402710</v>
      </c>
      <c r="R29" t="s">
        <v>263</v>
      </c>
      <c r="S29">
        <v>4</v>
      </c>
      <c r="T29" t="s">
        <v>264</v>
      </c>
      <c r="U29" t="s">
        <v>199</v>
      </c>
      <c r="V29">
        <v>2402710</v>
      </c>
      <c r="X29" t="s">
        <v>265</v>
      </c>
      <c r="Y29">
        <v>2406700.2402710002</v>
      </c>
      <c r="Z29" t="s">
        <v>266</v>
      </c>
      <c r="AA29" t="s">
        <v>267</v>
      </c>
      <c r="AB29">
        <v>2017</v>
      </c>
      <c r="AC29">
        <v>2017</v>
      </c>
      <c r="AD29" t="s">
        <v>268</v>
      </c>
      <c r="AE29">
        <v>137</v>
      </c>
      <c r="AF29">
        <v>1</v>
      </c>
      <c r="AO29" t="s">
        <v>269</v>
      </c>
      <c r="AP29" t="s">
        <v>122</v>
      </c>
      <c r="AY29" t="s">
        <v>270</v>
      </c>
      <c r="BB29" t="s">
        <v>125</v>
      </c>
      <c r="BD29" t="s">
        <v>228</v>
      </c>
      <c r="BE29">
        <v>826</v>
      </c>
      <c r="BF29" t="s">
        <v>127</v>
      </c>
      <c r="BG29" t="s">
        <v>122</v>
      </c>
      <c r="BH29" t="s">
        <v>128</v>
      </c>
      <c r="BM29" t="s">
        <v>271</v>
      </c>
      <c r="BN29">
        <v>3</v>
      </c>
      <c r="BR29">
        <v>60787</v>
      </c>
      <c r="BW29" t="s">
        <v>272</v>
      </c>
      <c r="CO29" t="s">
        <v>273</v>
      </c>
      <c r="CP29" t="s">
        <v>131</v>
      </c>
      <c r="CQ29" t="s">
        <v>128</v>
      </c>
      <c r="CS29" t="s">
        <v>128</v>
      </c>
      <c r="CU29">
        <v>29</v>
      </c>
      <c r="CV29">
        <v>1182</v>
      </c>
      <c r="CW29" t="s">
        <v>156</v>
      </c>
      <c r="DA29" t="s">
        <v>274</v>
      </c>
      <c r="DC29" t="s">
        <v>158</v>
      </c>
    </row>
    <row r="30" spans="1:107" hidden="1" x14ac:dyDescent="0.3">
      <c r="A30">
        <v>280867718</v>
      </c>
      <c r="B30" s="1">
        <v>42723</v>
      </c>
      <c r="C30" s="1">
        <v>42975</v>
      </c>
      <c r="D30" t="s">
        <v>107</v>
      </c>
      <c r="E30">
        <v>-12831</v>
      </c>
      <c r="F30" t="s">
        <v>108</v>
      </c>
      <c r="G30">
        <v>-12837</v>
      </c>
      <c r="H30" t="s">
        <v>109</v>
      </c>
      <c r="I30">
        <v>-13775</v>
      </c>
      <c r="J30" t="s">
        <v>110</v>
      </c>
      <c r="K30">
        <v>50015235</v>
      </c>
      <c r="L30">
        <v>-16994</v>
      </c>
      <c r="M30" t="s">
        <v>276</v>
      </c>
      <c r="O30">
        <v>2</v>
      </c>
      <c r="P30" t="s">
        <v>196</v>
      </c>
      <c r="Q30">
        <v>2402710</v>
      </c>
      <c r="R30" t="s">
        <v>263</v>
      </c>
      <c r="S30">
        <v>4</v>
      </c>
      <c r="T30" t="s">
        <v>264</v>
      </c>
      <c r="U30" t="s">
        <v>199</v>
      </c>
      <c r="V30">
        <v>2402710</v>
      </c>
      <c r="X30" t="s">
        <v>265</v>
      </c>
      <c r="Y30">
        <v>2406700.2402710002</v>
      </c>
      <c r="Z30" t="s">
        <v>266</v>
      </c>
      <c r="AA30" t="s">
        <v>267</v>
      </c>
      <c r="AB30">
        <v>2017</v>
      </c>
      <c r="AC30">
        <v>2017</v>
      </c>
      <c r="AD30" t="s">
        <v>268</v>
      </c>
      <c r="AE30">
        <v>137</v>
      </c>
      <c r="AF30">
        <v>1</v>
      </c>
      <c r="AO30" t="s">
        <v>269</v>
      </c>
      <c r="AP30" t="s">
        <v>122</v>
      </c>
      <c r="AY30" t="s">
        <v>270</v>
      </c>
      <c r="BB30" t="s">
        <v>125</v>
      </c>
      <c r="BD30" t="s">
        <v>228</v>
      </c>
      <c r="BE30">
        <v>826</v>
      </c>
      <c r="BF30" t="s">
        <v>127</v>
      </c>
      <c r="BG30" t="s">
        <v>122</v>
      </c>
      <c r="BH30" t="s">
        <v>128</v>
      </c>
      <c r="BM30" t="s">
        <v>271</v>
      </c>
      <c r="BN30">
        <v>3</v>
      </c>
      <c r="BR30">
        <v>60787</v>
      </c>
      <c r="BW30" t="s">
        <v>272</v>
      </c>
      <c r="CO30" t="s">
        <v>273</v>
      </c>
      <c r="CP30" t="s">
        <v>131</v>
      </c>
      <c r="CQ30" t="s">
        <v>128</v>
      </c>
      <c r="CS30" t="s">
        <v>128</v>
      </c>
      <c r="CU30">
        <v>29</v>
      </c>
      <c r="CV30">
        <v>1182</v>
      </c>
      <c r="CW30" t="s">
        <v>156</v>
      </c>
      <c r="DA30" t="s">
        <v>274</v>
      </c>
      <c r="DC30" t="s">
        <v>158</v>
      </c>
    </row>
    <row r="31" spans="1:107" hidden="1" x14ac:dyDescent="0.3">
      <c r="A31">
        <v>280867718</v>
      </c>
      <c r="B31" s="1">
        <v>42723</v>
      </c>
      <c r="C31" s="1">
        <v>42975</v>
      </c>
      <c r="D31" t="s">
        <v>107</v>
      </c>
      <c r="E31">
        <v>-12831</v>
      </c>
      <c r="F31" t="s">
        <v>108</v>
      </c>
      <c r="G31">
        <v>-12837</v>
      </c>
      <c r="H31" t="s">
        <v>109</v>
      </c>
      <c r="I31">
        <v>-13775</v>
      </c>
      <c r="J31" t="s">
        <v>110</v>
      </c>
      <c r="K31">
        <v>50014213</v>
      </c>
      <c r="L31">
        <v>66772831</v>
      </c>
      <c r="M31" t="s">
        <v>277</v>
      </c>
      <c r="O31">
        <v>1</v>
      </c>
      <c r="P31" t="s">
        <v>196</v>
      </c>
      <c r="Q31">
        <v>2402710</v>
      </c>
      <c r="R31" t="s">
        <v>263</v>
      </c>
      <c r="S31">
        <v>4</v>
      </c>
      <c r="T31" t="s">
        <v>264</v>
      </c>
      <c r="U31" t="s">
        <v>199</v>
      </c>
      <c r="V31">
        <v>2402710</v>
      </c>
      <c r="X31" t="s">
        <v>265</v>
      </c>
      <c r="Y31">
        <v>2406700.2402710002</v>
      </c>
      <c r="Z31" t="s">
        <v>266</v>
      </c>
      <c r="AA31" t="s">
        <v>267</v>
      </c>
      <c r="AB31">
        <v>2017</v>
      </c>
      <c r="AC31">
        <v>2017</v>
      </c>
      <c r="AD31" t="s">
        <v>268</v>
      </c>
      <c r="AE31">
        <v>137</v>
      </c>
      <c r="AF31">
        <v>1</v>
      </c>
      <c r="AO31" t="s">
        <v>269</v>
      </c>
      <c r="AP31" t="s">
        <v>122</v>
      </c>
      <c r="AY31" t="s">
        <v>270</v>
      </c>
      <c r="BB31" t="s">
        <v>125</v>
      </c>
      <c r="BD31" t="s">
        <v>228</v>
      </c>
      <c r="BE31">
        <v>826</v>
      </c>
      <c r="BF31" t="s">
        <v>127</v>
      </c>
      <c r="BG31" t="s">
        <v>122</v>
      </c>
      <c r="BH31" t="s">
        <v>128</v>
      </c>
      <c r="BM31" t="s">
        <v>271</v>
      </c>
      <c r="BN31">
        <v>3</v>
      </c>
      <c r="BR31">
        <v>60787</v>
      </c>
      <c r="BW31" t="s">
        <v>272</v>
      </c>
      <c r="CO31" t="s">
        <v>273</v>
      </c>
      <c r="CP31" t="s">
        <v>131</v>
      </c>
      <c r="CQ31" t="s">
        <v>128</v>
      </c>
      <c r="CS31" t="s">
        <v>128</v>
      </c>
      <c r="CU31">
        <v>29</v>
      </c>
      <c r="CV31">
        <v>1182</v>
      </c>
      <c r="CW31" t="s">
        <v>156</v>
      </c>
      <c r="DA31" t="s">
        <v>274</v>
      </c>
      <c r="DC31" t="s">
        <v>158</v>
      </c>
    </row>
    <row r="32" spans="1:107" hidden="1" x14ac:dyDescent="0.3">
      <c r="A32">
        <v>280868378</v>
      </c>
      <c r="B32" s="1">
        <v>42723</v>
      </c>
      <c r="C32" s="1">
        <v>42975</v>
      </c>
      <c r="D32" t="s">
        <v>192</v>
      </c>
      <c r="E32">
        <v>-12831</v>
      </c>
      <c r="F32" t="s">
        <v>108</v>
      </c>
      <c r="G32">
        <v>-12837</v>
      </c>
      <c r="H32" t="s">
        <v>109</v>
      </c>
      <c r="I32">
        <v>-13731</v>
      </c>
      <c r="J32" t="s">
        <v>193</v>
      </c>
      <c r="K32">
        <v>50015896</v>
      </c>
      <c r="L32">
        <v>-16630</v>
      </c>
      <c r="M32" t="s">
        <v>275</v>
      </c>
      <c r="O32">
        <v>1</v>
      </c>
      <c r="P32" t="s">
        <v>196</v>
      </c>
      <c r="Q32">
        <v>2402710</v>
      </c>
      <c r="R32" t="s">
        <v>278</v>
      </c>
      <c r="S32">
        <v>2</v>
      </c>
      <c r="T32" t="s">
        <v>279</v>
      </c>
      <c r="U32" t="s">
        <v>199</v>
      </c>
      <c r="V32">
        <v>2402710</v>
      </c>
      <c r="X32" t="s">
        <v>277</v>
      </c>
      <c r="Y32">
        <v>2406700.2402710002</v>
      </c>
      <c r="Z32" t="s">
        <v>266</v>
      </c>
      <c r="AA32" t="s">
        <v>280</v>
      </c>
      <c r="AB32">
        <v>2017</v>
      </c>
      <c r="AC32">
        <v>2017</v>
      </c>
      <c r="AD32" t="s">
        <v>281</v>
      </c>
      <c r="AE32">
        <v>131</v>
      </c>
      <c r="AF32">
        <v>1</v>
      </c>
      <c r="AO32" t="s">
        <v>282</v>
      </c>
      <c r="AP32" t="s">
        <v>122</v>
      </c>
      <c r="AY32" t="s">
        <v>283</v>
      </c>
      <c r="AZ32" t="s">
        <v>284</v>
      </c>
      <c r="BA32" t="s">
        <v>283</v>
      </c>
      <c r="BB32" t="s">
        <v>125</v>
      </c>
      <c r="BD32" t="s">
        <v>228</v>
      </c>
      <c r="BE32">
        <v>826</v>
      </c>
      <c r="BF32" t="s">
        <v>127</v>
      </c>
      <c r="BG32" t="s">
        <v>128</v>
      </c>
      <c r="BH32" t="s">
        <v>122</v>
      </c>
      <c r="BI32" t="s">
        <v>285</v>
      </c>
      <c r="BM32" t="s">
        <v>286</v>
      </c>
      <c r="BN32">
        <v>2</v>
      </c>
      <c r="BR32">
        <v>53645</v>
      </c>
      <c r="BW32" t="s">
        <v>287</v>
      </c>
      <c r="CO32" t="s">
        <v>288</v>
      </c>
      <c r="CP32" t="s">
        <v>186</v>
      </c>
      <c r="CQ32" t="s">
        <v>122</v>
      </c>
      <c r="CR32" t="s">
        <v>289</v>
      </c>
      <c r="CS32" t="s">
        <v>128</v>
      </c>
      <c r="CU32">
        <v>3</v>
      </c>
      <c r="CV32">
        <v>3111</v>
      </c>
      <c r="CW32" t="s">
        <v>211</v>
      </c>
      <c r="DA32" t="s">
        <v>290</v>
      </c>
      <c r="DC32" t="s">
        <v>158</v>
      </c>
    </row>
    <row r="33" spans="1:107" hidden="1" x14ac:dyDescent="0.3">
      <c r="A33">
        <v>280868378</v>
      </c>
      <c r="B33" s="1">
        <v>42723</v>
      </c>
      <c r="C33" s="1">
        <v>42975</v>
      </c>
      <c r="D33" t="s">
        <v>192</v>
      </c>
      <c r="E33">
        <v>-12831</v>
      </c>
      <c r="F33" t="s">
        <v>108</v>
      </c>
      <c r="G33">
        <v>-12837</v>
      </c>
      <c r="H33" t="s">
        <v>109</v>
      </c>
      <c r="I33">
        <v>-13731</v>
      </c>
      <c r="J33" t="s">
        <v>193</v>
      </c>
      <c r="K33">
        <v>50014213</v>
      </c>
      <c r="L33">
        <v>66772831</v>
      </c>
      <c r="M33" t="s">
        <v>277</v>
      </c>
      <c r="O33">
        <v>2</v>
      </c>
      <c r="P33" t="s">
        <v>196</v>
      </c>
      <c r="Q33">
        <v>2402710</v>
      </c>
      <c r="R33" t="s">
        <v>278</v>
      </c>
      <c r="S33">
        <v>2</v>
      </c>
      <c r="T33" t="s">
        <v>279</v>
      </c>
      <c r="U33" t="s">
        <v>199</v>
      </c>
      <c r="V33">
        <v>2402710</v>
      </c>
      <c r="X33" t="s">
        <v>277</v>
      </c>
      <c r="Y33">
        <v>2406700.2402710002</v>
      </c>
      <c r="Z33" t="s">
        <v>266</v>
      </c>
      <c r="AA33" t="s">
        <v>280</v>
      </c>
      <c r="AB33">
        <v>2017</v>
      </c>
      <c r="AC33">
        <v>2017</v>
      </c>
      <c r="AD33" t="s">
        <v>281</v>
      </c>
      <c r="AE33">
        <v>131</v>
      </c>
      <c r="AF33">
        <v>1</v>
      </c>
      <c r="AO33" t="s">
        <v>282</v>
      </c>
      <c r="AP33" t="s">
        <v>122</v>
      </c>
      <c r="AY33" t="s">
        <v>283</v>
      </c>
      <c r="AZ33" t="s">
        <v>284</v>
      </c>
      <c r="BA33" t="s">
        <v>283</v>
      </c>
      <c r="BB33" t="s">
        <v>125</v>
      </c>
      <c r="BD33" t="s">
        <v>228</v>
      </c>
      <c r="BE33">
        <v>826</v>
      </c>
      <c r="BF33" t="s">
        <v>127</v>
      </c>
      <c r="BG33" t="s">
        <v>128</v>
      </c>
      <c r="BH33" t="s">
        <v>122</v>
      </c>
      <c r="BI33" t="s">
        <v>285</v>
      </c>
      <c r="BM33" t="s">
        <v>286</v>
      </c>
      <c r="BN33">
        <v>2</v>
      </c>
      <c r="BR33">
        <v>53645</v>
      </c>
      <c r="BW33" t="s">
        <v>287</v>
      </c>
      <c r="CO33" t="s">
        <v>288</v>
      </c>
      <c r="CP33" t="s">
        <v>186</v>
      </c>
      <c r="CQ33" t="s">
        <v>122</v>
      </c>
      <c r="CR33" t="s">
        <v>289</v>
      </c>
      <c r="CS33" t="s">
        <v>128</v>
      </c>
      <c r="CU33">
        <v>3</v>
      </c>
      <c r="CV33">
        <v>3111</v>
      </c>
      <c r="CW33" t="s">
        <v>211</v>
      </c>
      <c r="DA33" t="s">
        <v>290</v>
      </c>
      <c r="DC33" t="s">
        <v>158</v>
      </c>
    </row>
    <row r="34" spans="1:107" hidden="1" x14ac:dyDescent="0.3">
      <c r="A34">
        <v>280924424</v>
      </c>
      <c r="B34" s="1">
        <v>42724</v>
      </c>
      <c r="C34" s="1">
        <v>42975</v>
      </c>
      <c r="D34" t="s">
        <v>107</v>
      </c>
      <c r="E34">
        <v>-12831</v>
      </c>
      <c r="F34" t="s">
        <v>108</v>
      </c>
      <c r="G34">
        <v>-12837</v>
      </c>
      <c r="H34" t="s">
        <v>109</v>
      </c>
      <c r="I34">
        <v>-13775</v>
      </c>
      <c r="J34" t="s">
        <v>110</v>
      </c>
      <c r="K34">
        <v>50015230</v>
      </c>
      <c r="L34">
        <v>-18412</v>
      </c>
      <c r="M34" t="s">
        <v>291</v>
      </c>
      <c r="N34" t="s">
        <v>292</v>
      </c>
      <c r="O34">
        <v>2</v>
      </c>
      <c r="P34" t="s">
        <v>168</v>
      </c>
      <c r="Q34">
        <v>2403340</v>
      </c>
      <c r="R34" t="s">
        <v>293</v>
      </c>
      <c r="S34">
        <v>7</v>
      </c>
      <c r="T34" t="s">
        <v>294</v>
      </c>
      <c r="U34" t="s">
        <v>171</v>
      </c>
      <c r="V34">
        <v>2403340</v>
      </c>
      <c r="W34" t="s">
        <v>172</v>
      </c>
      <c r="X34" t="s">
        <v>295</v>
      </c>
      <c r="Y34" t="s">
        <v>296</v>
      </c>
      <c r="Z34" t="s">
        <v>297</v>
      </c>
      <c r="AA34" t="s">
        <v>298</v>
      </c>
      <c r="AB34">
        <v>2017</v>
      </c>
      <c r="AC34">
        <v>2017</v>
      </c>
      <c r="AD34" t="s">
        <v>299</v>
      </c>
      <c r="AE34">
        <v>59</v>
      </c>
      <c r="AO34" t="s">
        <v>300</v>
      </c>
      <c r="AP34" t="s">
        <v>122</v>
      </c>
      <c r="AY34" t="s">
        <v>301</v>
      </c>
      <c r="AZ34" t="s">
        <v>302</v>
      </c>
      <c r="BA34" t="s">
        <v>301</v>
      </c>
      <c r="BB34" t="s">
        <v>125</v>
      </c>
      <c r="BD34" t="s">
        <v>179</v>
      </c>
      <c r="BE34">
        <v>840</v>
      </c>
      <c r="BF34" t="s">
        <v>127</v>
      </c>
      <c r="BG34" t="s">
        <v>122</v>
      </c>
      <c r="BH34" t="s">
        <v>122</v>
      </c>
      <c r="BJ34" t="s">
        <v>303</v>
      </c>
      <c r="BM34" t="s">
        <v>304</v>
      </c>
      <c r="BN34">
        <v>1</v>
      </c>
      <c r="BR34">
        <v>52620</v>
      </c>
      <c r="BW34" t="s">
        <v>305</v>
      </c>
      <c r="CO34" t="s">
        <v>306</v>
      </c>
      <c r="CP34" t="s">
        <v>186</v>
      </c>
      <c r="CQ34" t="s">
        <v>122</v>
      </c>
      <c r="CR34" t="s">
        <v>307</v>
      </c>
      <c r="CS34" t="s">
        <v>128</v>
      </c>
      <c r="CU34">
        <v>12</v>
      </c>
      <c r="CV34">
        <v>3124</v>
      </c>
      <c r="CW34" t="s">
        <v>308</v>
      </c>
      <c r="DA34" t="s">
        <v>309</v>
      </c>
      <c r="DC34" t="s">
        <v>158</v>
      </c>
    </row>
    <row r="35" spans="1:107" hidden="1" x14ac:dyDescent="0.3">
      <c r="A35">
        <v>280924424</v>
      </c>
      <c r="B35" s="1">
        <v>42724</v>
      </c>
      <c r="C35" s="1">
        <v>42975</v>
      </c>
      <c r="D35" t="s">
        <v>107</v>
      </c>
      <c r="E35">
        <v>-12831</v>
      </c>
      <c r="F35" t="s">
        <v>108</v>
      </c>
      <c r="G35">
        <v>-12837</v>
      </c>
      <c r="H35" t="s">
        <v>109</v>
      </c>
      <c r="I35">
        <v>-13775</v>
      </c>
      <c r="J35" t="s">
        <v>110</v>
      </c>
      <c r="K35">
        <v>50015910</v>
      </c>
      <c r="L35">
        <v>-16574</v>
      </c>
      <c r="M35" t="s">
        <v>310</v>
      </c>
      <c r="O35">
        <v>2</v>
      </c>
      <c r="P35" t="s">
        <v>311</v>
      </c>
      <c r="Q35">
        <v>2403360</v>
      </c>
      <c r="R35" t="s">
        <v>293</v>
      </c>
      <c r="S35">
        <v>7</v>
      </c>
      <c r="T35" t="s">
        <v>294</v>
      </c>
      <c r="U35" t="s">
        <v>171</v>
      </c>
      <c r="V35">
        <v>2403340</v>
      </c>
      <c r="W35" t="s">
        <v>172</v>
      </c>
      <c r="X35" t="s">
        <v>295</v>
      </c>
      <c r="Y35" t="s">
        <v>296</v>
      </c>
      <c r="Z35" t="s">
        <v>297</v>
      </c>
      <c r="AA35" t="s">
        <v>298</v>
      </c>
      <c r="AB35">
        <v>2017</v>
      </c>
      <c r="AC35">
        <v>2017</v>
      </c>
      <c r="AD35" t="s">
        <v>299</v>
      </c>
      <c r="AE35">
        <v>59</v>
      </c>
      <c r="AO35" t="s">
        <v>300</v>
      </c>
      <c r="AP35" t="s">
        <v>122</v>
      </c>
      <c r="AY35" t="s">
        <v>301</v>
      </c>
      <c r="AZ35" t="s">
        <v>302</v>
      </c>
      <c r="BA35" t="s">
        <v>301</v>
      </c>
      <c r="BB35" t="s">
        <v>125</v>
      </c>
      <c r="BD35" t="s">
        <v>179</v>
      </c>
      <c r="BE35">
        <v>840</v>
      </c>
      <c r="BF35" t="s">
        <v>127</v>
      </c>
      <c r="BG35" t="s">
        <v>122</v>
      </c>
      <c r="BH35" t="s">
        <v>122</v>
      </c>
      <c r="BJ35" t="s">
        <v>303</v>
      </c>
      <c r="BM35" t="s">
        <v>304</v>
      </c>
      <c r="BN35">
        <v>1</v>
      </c>
      <c r="BR35">
        <v>52620</v>
      </c>
      <c r="BW35" t="s">
        <v>305</v>
      </c>
      <c r="CO35" t="s">
        <v>306</v>
      </c>
      <c r="CP35" t="s">
        <v>186</v>
      </c>
      <c r="CQ35" t="s">
        <v>122</v>
      </c>
      <c r="CR35" t="s">
        <v>307</v>
      </c>
      <c r="CS35" t="s">
        <v>128</v>
      </c>
      <c r="CU35">
        <v>12</v>
      </c>
      <c r="CV35">
        <v>3124</v>
      </c>
      <c r="CW35" t="s">
        <v>308</v>
      </c>
      <c r="DA35" t="s">
        <v>309</v>
      </c>
      <c r="DC35" t="s">
        <v>158</v>
      </c>
    </row>
    <row r="36" spans="1:107" hidden="1" x14ac:dyDescent="0.3">
      <c r="A36">
        <v>280924424</v>
      </c>
      <c r="B36" s="1">
        <v>42724</v>
      </c>
      <c r="C36" s="1">
        <v>42975</v>
      </c>
      <c r="D36" t="s">
        <v>107</v>
      </c>
      <c r="E36">
        <v>-12831</v>
      </c>
      <c r="F36" t="s">
        <v>108</v>
      </c>
      <c r="G36">
        <v>-12837</v>
      </c>
      <c r="H36" t="s">
        <v>109</v>
      </c>
      <c r="I36">
        <v>-13775</v>
      </c>
      <c r="J36" t="s">
        <v>110</v>
      </c>
      <c r="K36">
        <v>50013439</v>
      </c>
      <c r="L36">
        <v>-16581</v>
      </c>
      <c r="M36" t="s">
        <v>312</v>
      </c>
      <c r="N36" t="s">
        <v>313</v>
      </c>
      <c r="O36">
        <v>2</v>
      </c>
      <c r="P36" t="s">
        <v>311</v>
      </c>
      <c r="Q36">
        <v>2403360</v>
      </c>
      <c r="R36" t="s">
        <v>293</v>
      </c>
      <c r="S36">
        <v>7</v>
      </c>
      <c r="T36" t="s">
        <v>294</v>
      </c>
      <c r="U36" t="s">
        <v>171</v>
      </c>
      <c r="V36">
        <v>2403340</v>
      </c>
      <c r="W36" t="s">
        <v>172</v>
      </c>
      <c r="X36" t="s">
        <v>295</v>
      </c>
      <c r="Y36" t="s">
        <v>296</v>
      </c>
      <c r="Z36" t="s">
        <v>297</v>
      </c>
      <c r="AA36" t="s">
        <v>298</v>
      </c>
      <c r="AB36">
        <v>2017</v>
      </c>
      <c r="AC36">
        <v>2017</v>
      </c>
      <c r="AD36" t="s">
        <v>299</v>
      </c>
      <c r="AE36">
        <v>59</v>
      </c>
      <c r="AO36" t="s">
        <v>300</v>
      </c>
      <c r="AP36" t="s">
        <v>122</v>
      </c>
      <c r="AY36" t="s">
        <v>301</v>
      </c>
      <c r="AZ36" t="s">
        <v>302</v>
      </c>
      <c r="BA36" t="s">
        <v>301</v>
      </c>
      <c r="BB36" t="s">
        <v>125</v>
      </c>
      <c r="BD36" t="s">
        <v>179</v>
      </c>
      <c r="BE36">
        <v>840</v>
      </c>
      <c r="BF36" t="s">
        <v>127</v>
      </c>
      <c r="BG36" t="s">
        <v>122</v>
      </c>
      <c r="BH36" t="s">
        <v>122</v>
      </c>
      <c r="BJ36" t="s">
        <v>303</v>
      </c>
      <c r="BM36" t="s">
        <v>304</v>
      </c>
      <c r="BN36">
        <v>1</v>
      </c>
      <c r="BR36">
        <v>52620</v>
      </c>
      <c r="BW36" t="s">
        <v>305</v>
      </c>
      <c r="CO36" t="s">
        <v>306</v>
      </c>
      <c r="CP36" t="s">
        <v>186</v>
      </c>
      <c r="CQ36" t="s">
        <v>122</v>
      </c>
      <c r="CR36" t="s">
        <v>307</v>
      </c>
      <c r="CS36" t="s">
        <v>128</v>
      </c>
      <c r="CU36">
        <v>12</v>
      </c>
      <c r="CV36">
        <v>3124</v>
      </c>
      <c r="CW36" t="s">
        <v>308</v>
      </c>
      <c r="DA36" t="s">
        <v>309</v>
      </c>
      <c r="DC36" t="s">
        <v>158</v>
      </c>
    </row>
    <row r="37" spans="1:107" hidden="1" x14ac:dyDescent="0.3">
      <c r="A37">
        <v>280924424</v>
      </c>
      <c r="B37" s="1">
        <v>42724</v>
      </c>
      <c r="C37" s="1">
        <v>42975</v>
      </c>
      <c r="D37" t="s">
        <v>107</v>
      </c>
      <c r="E37">
        <v>-12831</v>
      </c>
      <c r="F37" t="s">
        <v>108</v>
      </c>
      <c r="G37">
        <v>-12837</v>
      </c>
      <c r="H37" t="s">
        <v>109</v>
      </c>
      <c r="I37">
        <v>-13775</v>
      </c>
      <c r="J37" t="s">
        <v>110</v>
      </c>
      <c r="K37">
        <v>50014654</v>
      </c>
      <c r="L37">
        <v>10273977</v>
      </c>
      <c r="M37" t="s">
        <v>314</v>
      </c>
      <c r="O37">
        <v>1</v>
      </c>
      <c r="P37" t="s">
        <v>168</v>
      </c>
      <c r="Q37">
        <v>2403340</v>
      </c>
      <c r="R37" t="s">
        <v>293</v>
      </c>
      <c r="S37">
        <v>7</v>
      </c>
      <c r="T37" t="s">
        <v>294</v>
      </c>
      <c r="U37" t="s">
        <v>171</v>
      </c>
      <c r="V37">
        <v>2403340</v>
      </c>
      <c r="W37" t="s">
        <v>172</v>
      </c>
      <c r="X37" t="s">
        <v>295</v>
      </c>
      <c r="Y37" t="s">
        <v>296</v>
      </c>
      <c r="Z37" t="s">
        <v>297</v>
      </c>
      <c r="AA37" t="s">
        <v>298</v>
      </c>
      <c r="AB37">
        <v>2017</v>
      </c>
      <c r="AC37">
        <v>2017</v>
      </c>
      <c r="AD37" t="s">
        <v>299</v>
      </c>
      <c r="AE37">
        <v>59</v>
      </c>
      <c r="AO37" t="s">
        <v>300</v>
      </c>
      <c r="AP37" t="s">
        <v>122</v>
      </c>
      <c r="AY37" t="s">
        <v>301</v>
      </c>
      <c r="AZ37" t="s">
        <v>302</v>
      </c>
      <c r="BA37" t="s">
        <v>301</v>
      </c>
      <c r="BB37" t="s">
        <v>125</v>
      </c>
      <c r="BD37" t="s">
        <v>179</v>
      </c>
      <c r="BE37">
        <v>840</v>
      </c>
      <c r="BF37" t="s">
        <v>127</v>
      </c>
      <c r="BG37" t="s">
        <v>122</v>
      </c>
      <c r="BH37" t="s">
        <v>122</v>
      </c>
      <c r="BJ37" t="s">
        <v>303</v>
      </c>
      <c r="BM37" t="s">
        <v>304</v>
      </c>
      <c r="BN37">
        <v>1</v>
      </c>
      <c r="BR37">
        <v>52620</v>
      </c>
      <c r="BW37" t="s">
        <v>305</v>
      </c>
      <c r="CO37" t="s">
        <v>306</v>
      </c>
      <c r="CP37" t="s">
        <v>186</v>
      </c>
      <c r="CQ37" t="s">
        <v>122</v>
      </c>
      <c r="CR37" t="s">
        <v>307</v>
      </c>
      <c r="CS37" t="s">
        <v>128</v>
      </c>
      <c r="CU37">
        <v>12</v>
      </c>
      <c r="CV37">
        <v>3124</v>
      </c>
      <c r="CW37" t="s">
        <v>308</v>
      </c>
      <c r="DA37" t="s">
        <v>309</v>
      </c>
      <c r="DC37" t="s">
        <v>158</v>
      </c>
    </row>
    <row r="38" spans="1:107" hidden="1" x14ac:dyDescent="0.3">
      <c r="A38">
        <v>280924424</v>
      </c>
      <c r="B38" s="1">
        <v>42724</v>
      </c>
      <c r="C38" s="1">
        <v>42975</v>
      </c>
      <c r="D38" t="s">
        <v>107</v>
      </c>
      <c r="E38">
        <v>-12831</v>
      </c>
      <c r="F38" t="s">
        <v>108</v>
      </c>
      <c r="G38">
        <v>-12837</v>
      </c>
      <c r="H38" t="s">
        <v>109</v>
      </c>
      <c r="I38">
        <v>-13775</v>
      </c>
      <c r="J38" t="s">
        <v>110</v>
      </c>
      <c r="K38">
        <v>50015201</v>
      </c>
      <c r="L38">
        <v>-15843</v>
      </c>
      <c r="M38" t="s">
        <v>315</v>
      </c>
      <c r="N38" t="s">
        <v>316</v>
      </c>
      <c r="O38">
        <v>2</v>
      </c>
      <c r="P38" t="s">
        <v>168</v>
      </c>
      <c r="Q38">
        <v>2403340</v>
      </c>
      <c r="R38" t="s">
        <v>293</v>
      </c>
      <c r="S38">
        <v>7</v>
      </c>
      <c r="T38" t="s">
        <v>294</v>
      </c>
      <c r="U38" t="s">
        <v>171</v>
      </c>
      <c r="V38">
        <v>2403340</v>
      </c>
      <c r="W38" t="s">
        <v>172</v>
      </c>
      <c r="X38" t="s">
        <v>295</v>
      </c>
      <c r="Y38" t="s">
        <v>296</v>
      </c>
      <c r="Z38" t="s">
        <v>297</v>
      </c>
      <c r="AA38" t="s">
        <v>298</v>
      </c>
      <c r="AB38">
        <v>2017</v>
      </c>
      <c r="AC38">
        <v>2017</v>
      </c>
      <c r="AD38" t="s">
        <v>299</v>
      </c>
      <c r="AE38">
        <v>59</v>
      </c>
      <c r="AO38" t="s">
        <v>300</v>
      </c>
      <c r="AP38" t="s">
        <v>122</v>
      </c>
      <c r="AY38" t="s">
        <v>301</v>
      </c>
      <c r="AZ38" t="s">
        <v>302</v>
      </c>
      <c r="BA38" t="s">
        <v>301</v>
      </c>
      <c r="BB38" t="s">
        <v>125</v>
      </c>
      <c r="BD38" t="s">
        <v>179</v>
      </c>
      <c r="BE38">
        <v>840</v>
      </c>
      <c r="BF38" t="s">
        <v>127</v>
      </c>
      <c r="BG38" t="s">
        <v>122</v>
      </c>
      <c r="BH38" t="s">
        <v>122</v>
      </c>
      <c r="BJ38" t="s">
        <v>303</v>
      </c>
      <c r="BM38" t="s">
        <v>304</v>
      </c>
      <c r="BN38">
        <v>1</v>
      </c>
      <c r="BR38">
        <v>52620</v>
      </c>
      <c r="BW38" t="s">
        <v>305</v>
      </c>
      <c r="CO38" t="s">
        <v>306</v>
      </c>
      <c r="CP38" t="s">
        <v>186</v>
      </c>
      <c r="CQ38" t="s">
        <v>122</v>
      </c>
      <c r="CR38" t="s">
        <v>307</v>
      </c>
      <c r="CS38" t="s">
        <v>128</v>
      </c>
      <c r="CU38">
        <v>12</v>
      </c>
      <c r="CV38">
        <v>3124</v>
      </c>
      <c r="CW38" t="s">
        <v>308</v>
      </c>
      <c r="DA38" t="s">
        <v>309</v>
      </c>
      <c r="DC38" t="s">
        <v>158</v>
      </c>
    </row>
    <row r="39" spans="1:107" hidden="1" x14ac:dyDescent="0.3">
      <c r="A39">
        <v>280924424</v>
      </c>
      <c r="B39" s="1">
        <v>42724</v>
      </c>
      <c r="C39" s="1">
        <v>42975</v>
      </c>
      <c r="D39" t="s">
        <v>107</v>
      </c>
      <c r="E39">
        <v>-12831</v>
      </c>
      <c r="F39" t="s">
        <v>108</v>
      </c>
      <c r="G39">
        <v>-12837</v>
      </c>
      <c r="H39" t="s">
        <v>109</v>
      </c>
      <c r="I39">
        <v>-13775</v>
      </c>
      <c r="J39" t="s">
        <v>110</v>
      </c>
      <c r="K39">
        <v>50022885</v>
      </c>
      <c r="L39">
        <v>-17732</v>
      </c>
      <c r="M39" t="s">
        <v>317</v>
      </c>
      <c r="O39">
        <v>2</v>
      </c>
      <c r="P39" t="s">
        <v>168</v>
      </c>
      <c r="Q39">
        <v>2403340</v>
      </c>
      <c r="R39" t="s">
        <v>293</v>
      </c>
      <c r="S39">
        <v>7</v>
      </c>
      <c r="T39" t="s">
        <v>294</v>
      </c>
      <c r="U39" t="s">
        <v>171</v>
      </c>
      <c r="V39">
        <v>2403340</v>
      </c>
      <c r="W39" t="s">
        <v>172</v>
      </c>
      <c r="X39" t="s">
        <v>295</v>
      </c>
      <c r="Y39" t="s">
        <v>296</v>
      </c>
      <c r="Z39" t="s">
        <v>297</v>
      </c>
      <c r="AA39" t="s">
        <v>298</v>
      </c>
      <c r="AB39">
        <v>2017</v>
      </c>
      <c r="AC39">
        <v>2017</v>
      </c>
      <c r="AD39" t="s">
        <v>299</v>
      </c>
      <c r="AE39">
        <v>59</v>
      </c>
      <c r="AO39" t="s">
        <v>300</v>
      </c>
      <c r="AP39" t="s">
        <v>122</v>
      </c>
      <c r="AY39" t="s">
        <v>301</v>
      </c>
      <c r="AZ39" t="s">
        <v>302</v>
      </c>
      <c r="BA39" t="s">
        <v>301</v>
      </c>
      <c r="BB39" t="s">
        <v>125</v>
      </c>
      <c r="BD39" t="s">
        <v>179</v>
      </c>
      <c r="BE39">
        <v>840</v>
      </c>
      <c r="BF39" t="s">
        <v>127</v>
      </c>
      <c r="BG39" t="s">
        <v>122</v>
      </c>
      <c r="BH39" t="s">
        <v>122</v>
      </c>
      <c r="BJ39" t="s">
        <v>303</v>
      </c>
      <c r="BM39" t="s">
        <v>304</v>
      </c>
      <c r="BN39">
        <v>1</v>
      </c>
      <c r="BR39">
        <v>52620</v>
      </c>
      <c r="BW39" t="s">
        <v>305</v>
      </c>
      <c r="CO39" t="s">
        <v>306</v>
      </c>
      <c r="CP39" t="s">
        <v>186</v>
      </c>
      <c r="CQ39" t="s">
        <v>122</v>
      </c>
      <c r="CR39" t="s">
        <v>307</v>
      </c>
      <c r="CS39" t="s">
        <v>128</v>
      </c>
      <c r="CU39">
        <v>12</v>
      </c>
      <c r="CV39">
        <v>3124</v>
      </c>
      <c r="CW39" t="s">
        <v>308</v>
      </c>
      <c r="DA39" t="s">
        <v>309</v>
      </c>
      <c r="DC39" t="s">
        <v>158</v>
      </c>
    </row>
    <row r="40" spans="1:107" hidden="1" x14ac:dyDescent="0.3">
      <c r="A40">
        <v>280924424</v>
      </c>
      <c r="B40" s="1">
        <v>42724</v>
      </c>
      <c r="C40" s="1">
        <v>42975</v>
      </c>
      <c r="D40" t="s">
        <v>107</v>
      </c>
      <c r="E40">
        <v>-12831</v>
      </c>
      <c r="F40" t="s">
        <v>108</v>
      </c>
      <c r="G40">
        <v>-12837</v>
      </c>
      <c r="H40" t="s">
        <v>109</v>
      </c>
      <c r="I40">
        <v>-13775</v>
      </c>
      <c r="J40" t="s">
        <v>110</v>
      </c>
      <c r="K40">
        <v>50013432</v>
      </c>
      <c r="L40">
        <v>-18413</v>
      </c>
      <c r="M40" t="s">
        <v>318</v>
      </c>
      <c r="O40">
        <v>2</v>
      </c>
      <c r="P40" t="s">
        <v>168</v>
      </c>
      <c r="Q40">
        <v>2403340</v>
      </c>
      <c r="R40" t="s">
        <v>293</v>
      </c>
      <c r="S40">
        <v>7</v>
      </c>
      <c r="T40" t="s">
        <v>294</v>
      </c>
      <c r="U40" t="s">
        <v>171</v>
      </c>
      <c r="V40">
        <v>2403340</v>
      </c>
      <c r="W40" t="s">
        <v>172</v>
      </c>
      <c r="X40" t="s">
        <v>295</v>
      </c>
      <c r="Y40" t="s">
        <v>296</v>
      </c>
      <c r="Z40" t="s">
        <v>297</v>
      </c>
      <c r="AA40" t="s">
        <v>298</v>
      </c>
      <c r="AB40">
        <v>2017</v>
      </c>
      <c r="AC40">
        <v>2017</v>
      </c>
      <c r="AD40" t="s">
        <v>299</v>
      </c>
      <c r="AE40">
        <v>59</v>
      </c>
      <c r="AO40" t="s">
        <v>300</v>
      </c>
      <c r="AP40" t="s">
        <v>122</v>
      </c>
      <c r="AY40" t="s">
        <v>301</v>
      </c>
      <c r="AZ40" t="s">
        <v>302</v>
      </c>
      <c r="BA40" t="s">
        <v>301</v>
      </c>
      <c r="BB40" t="s">
        <v>125</v>
      </c>
      <c r="BD40" t="s">
        <v>179</v>
      </c>
      <c r="BE40">
        <v>840</v>
      </c>
      <c r="BF40" t="s">
        <v>127</v>
      </c>
      <c r="BG40" t="s">
        <v>122</v>
      </c>
      <c r="BH40" t="s">
        <v>122</v>
      </c>
      <c r="BJ40" t="s">
        <v>303</v>
      </c>
      <c r="BM40" t="s">
        <v>304</v>
      </c>
      <c r="BN40">
        <v>1</v>
      </c>
      <c r="BR40">
        <v>52620</v>
      </c>
      <c r="BW40" t="s">
        <v>305</v>
      </c>
      <c r="CO40" t="s">
        <v>306</v>
      </c>
      <c r="CP40" t="s">
        <v>186</v>
      </c>
      <c r="CQ40" t="s">
        <v>122</v>
      </c>
      <c r="CR40" t="s">
        <v>307</v>
      </c>
      <c r="CS40" t="s">
        <v>128</v>
      </c>
      <c r="CU40">
        <v>12</v>
      </c>
      <c r="CV40">
        <v>3124</v>
      </c>
      <c r="CW40" t="s">
        <v>308</v>
      </c>
      <c r="DA40" t="s">
        <v>309</v>
      </c>
      <c r="DC40" t="s">
        <v>158</v>
      </c>
    </row>
    <row r="41" spans="1:107" hidden="1" x14ac:dyDescent="0.3">
      <c r="A41">
        <v>281922460</v>
      </c>
      <c r="B41" s="1">
        <v>42745</v>
      </c>
      <c r="C41" s="1">
        <v>42975</v>
      </c>
      <c r="D41" t="s">
        <v>107</v>
      </c>
      <c r="E41">
        <v>-12831</v>
      </c>
      <c r="F41" t="s">
        <v>108</v>
      </c>
      <c r="G41">
        <v>-12837</v>
      </c>
      <c r="H41" t="s">
        <v>109</v>
      </c>
      <c r="I41">
        <v>-13775</v>
      </c>
      <c r="J41" t="s">
        <v>110</v>
      </c>
      <c r="K41">
        <v>50013528</v>
      </c>
      <c r="L41">
        <v>-15599</v>
      </c>
      <c r="M41" t="s">
        <v>319</v>
      </c>
      <c r="O41">
        <v>2</v>
      </c>
      <c r="P41" t="s">
        <v>168</v>
      </c>
      <c r="Q41">
        <v>2403340</v>
      </c>
      <c r="R41" t="s">
        <v>320</v>
      </c>
      <c r="S41">
        <v>5</v>
      </c>
      <c r="T41" t="s">
        <v>321</v>
      </c>
      <c r="U41" t="s">
        <v>219</v>
      </c>
      <c r="V41">
        <v>2403420</v>
      </c>
      <c r="W41" t="s">
        <v>172</v>
      </c>
      <c r="X41" t="s">
        <v>322</v>
      </c>
      <c r="Y41" t="s">
        <v>323</v>
      </c>
      <c r="Z41" t="s">
        <v>324</v>
      </c>
      <c r="AA41" t="s">
        <v>325</v>
      </c>
      <c r="AB41">
        <v>2017</v>
      </c>
      <c r="AC41">
        <v>2017</v>
      </c>
      <c r="AD41" t="s">
        <v>326</v>
      </c>
      <c r="AE41">
        <v>24</v>
      </c>
      <c r="AF41">
        <v>2</v>
      </c>
      <c r="AO41" t="s">
        <v>327</v>
      </c>
      <c r="AP41" t="s">
        <v>122</v>
      </c>
      <c r="AY41" t="s">
        <v>328</v>
      </c>
      <c r="AZ41" t="s">
        <v>329</v>
      </c>
      <c r="BA41" t="s">
        <v>328</v>
      </c>
      <c r="BB41" t="s">
        <v>125</v>
      </c>
      <c r="BD41" t="s">
        <v>330</v>
      </c>
      <c r="BE41">
        <v>276</v>
      </c>
      <c r="BF41" t="s">
        <v>127</v>
      </c>
      <c r="BG41" t="s">
        <v>122</v>
      </c>
      <c r="BH41" t="s">
        <v>122</v>
      </c>
      <c r="BJ41" t="s">
        <v>230</v>
      </c>
      <c r="BM41" t="s">
        <v>331</v>
      </c>
      <c r="BN41">
        <v>1</v>
      </c>
      <c r="BR41">
        <v>55383</v>
      </c>
      <c r="BW41" t="s">
        <v>332</v>
      </c>
      <c r="CO41" t="s">
        <v>333</v>
      </c>
      <c r="CP41" t="s">
        <v>131</v>
      </c>
      <c r="CQ41" t="s">
        <v>128</v>
      </c>
      <c r="CS41" t="s">
        <v>128</v>
      </c>
      <c r="CU41">
        <v>8</v>
      </c>
      <c r="CV41">
        <v>3111</v>
      </c>
      <c r="CW41" t="s">
        <v>211</v>
      </c>
      <c r="DC41" t="s">
        <v>158</v>
      </c>
    </row>
    <row r="42" spans="1:107" hidden="1" x14ac:dyDescent="0.3">
      <c r="A42">
        <v>281922460</v>
      </c>
      <c r="B42" s="1">
        <v>42745</v>
      </c>
      <c r="C42" s="1">
        <v>42975</v>
      </c>
      <c r="D42" t="s">
        <v>107</v>
      </c>
      <c r="E42">
        <v>-12831</v>
      </c>
      <c r="F42" t="s">
        <v>108</v>
      </c>
      <c r="G42">
        <v>-12837</v>
      </c>
      <c r="H42" t="s">
        <v>109</v>
      </c>
      <c r="I42">
        <v>-13775</v>
      </c>
      <c r="J42" t="s">
        <v>110</v>
      </c>
      <c r="K42">
        <v>50015874</v>
      </c>
      <c r="L42">
        <v>-15942</v>
      </c>
      <c r="M42" t="s">
        <v>334</v>
      </c>
      <c r="N42" t="s">
        <v>335</v>
      </c>
      <c r="O42">
        <v>2</v>
      </c>
      <c r="P42" t="s">
        <v>216</v>
      </c>
      <c r="Q42">
        <v>2403420</v>
      </c>
      <c r="R42" t="s">
        <v>320</v>
      </c>
      <c r="S42">
        <v>5</v>
      </c>
      <c r="T42" t="s">
        <v>321</v>
      </c>
      <c r="U42" t="s">
        <v>219</v>
      </c>
      <c r="V42">
        <v>2403420</v>
      </c>
      <c r="W42" t="s">
        <v>172</v>
      </c>
      <c r="X42" t="s">
        <v>322</v>
      </c>
      <c r="Y42" t="s">
        <v>323</v>
      </c>
      <c r="Z42" t="s">
        <v>324</v>
      </c>
      <c r="AA42" t="s">
        <v>325</v>
      </c>
      <c r="AB42">
        <v>2017</v>
      </c>
      <c r="AC42">
        <v>2017</v>
      </c>
      <c r="AD42" t="s">
        <v>326</v>
      </c>
      <c r="AE42">
        <v>24</v>
      </c>
      <c r="AF42">
        <v>2</v>
      </c>
      <c r="AO42" t="s">
        <v>327</v>
      </c>
      <c r="AP42" t="s">
        <v>122</v>
      </c>
      <c r="AY42" t="s">
        <v>328</v>
      </c>
      <c r="AZ42" t="s">
        <v>329</v>
      </c>
      <c r="BA42" t="s">
        <v>328</v>
      </c>
      <c r="BB42" t="s">
        <v>125</v>
      </c>
      <c r="BD42" t="s">
        <v>330</v>
      </c>
      <c r="BE42">
        <v>276</v>
      </c>
      <c r="BF42" t="s">
        <v>127</v>
      </c>
      <c r="BG42" t="s">
        <v>122</v>
      </c>
      <c r="BH42" t="s">
        <v>122</v>
      </c>
      <c r="BJ42" t="s">
        <v>230</v>
      </c>
      <c r="BM42" t="s">
        <v>331</v>
      </c>
      <c r="BN42">
        <v>1</v>
      </c>
      <c r="BR42">
        <v>55383</v>
      </c>
      <c r="BW42" t="s">
        <v>332</v>
      </c>
      <c r="CO42" t="s">
        <v>333</v>
      </c>
      <c r="CP42" t="s">
        <v>131</v>
      </c>
      <c r="CQ42" t="s">
        <v>128</v>
      </c>
      <c r="CS42" t="s">
        <v>128</v>
      </c>
      <c r="CU42">
        <v>8</v>
      </c>
      <c r="CV42">
        <v>3111</v>
      </c>
      <c r="CW42" t="s">
        <v>211</v>
      </c>
      <c r="DC42" t="s">
        <v>158</v>
      </c>
    </row>
    <row r="43" spans="1:107" hidden="1" x14ac:dyDescent="0.3">
      <c r="A43">
        <v>281922460</v>
      </c>
      <c r="B43" s="1">
        <v>42745</v>
      </c>
      <c r="C43" s="1">
        <v>42975</v>
      </c>
      <c r="D43" t="s">
        <v>107</v>
      </c>
      <c r="E43">
        <v>-12831</v>
      </c>
      <c r="F43" t="s">
        <v>108</v>
      </c>
      <c r="G43">
        <v>-12837</v>
      </c>
      <c r="H43" t="s">
        <v>109</v>
      </c>
      <c r="I43">
        <v>-13775</v>
      </c>
      <c r="J43" t="s">
        <v>110</v>
      </c>
      <c r="K43">
        <v>50015250</v>
      </c>
      <c r="L43">
        <v>-19283</v>
      </c>
      <c r="M43" t="s">
        <v>336</v>
      </c>
      <c r="O43">
        <v>1</v>
      </c>
      <c r="P43" t="s">
        <v>216</v>
      </c>
      <c r="Q43">
        <v>2403420</v>
      </c>
      <c r="R43" t="s">
        <v>320</v>
      </c>
      <c r="S43">
        <v>5</v>
      </c>
      <c r="T43" t="s">
        <v>321</v>
      </c>
      <c r="U43" t="s">
        <v>219</v>
      </c>
      <c r="V43">
        <v>2403420</v>
      </c>
      <c r="W43" t="s">
        <v>172</v>
      </c>
      <c r="X43" t="s">
        <v>322</v>
      </c>
      <c r="Y43" t="s">
        <v>323</v>
      </c>
      <c r="Z43" t="s">
        <v>324</v>
      </c>
      <c r="AA43" t="s">
        <v>325</v>
      </c>
      <c r="AB43">
        <v>2017</v>
      </c>
      <c r="AC43">
        <v>2017</v>
      </c>
      <c r="AD43" t="s">
        <v>326</v>
      </c>
      <c r="AE43">
        <v>24</v>
      </c>
      <c r="AF43">
        <v>2</v>
      </c>
      <c r="AO43" t="s">
        <v>327</v>
      </c>
      <c r="AP43" t="s">
        <v>122</v>
      </c>
      <c r="AY43" t="s">
        <v>328</v>
      </c>
      <c r="AZ43" t="s">
        <v>329</v>
      </c>
      <c r="BA43" t="s">
        <v>328</v>
      </c>
      <c r="BB43" t="s">
        <v>125</v>
      </c>
      <c r="BD43" t="s">
        <v>330</v>
      </c>
      <c r="BE43">
        <v>276</v>
      </c>
      <c r="BF43" t="s">
        <v>127</v>
      </c>
      <c r="BG43" t="s">
        <v>122</v>
      </c>
      <c r="BH43" t="s">
        <v>122</v>
      </c>
      <c r="BJ43" t="s">
        <v>230</v>
      </c>
      <c r="BM43" t="s">
        <v>331</v>
      </c>
      <c r="BN43">
        <v>1</v>
      </c>
      <c r="BR43">
        <v>55383</v>
      </c>
      <c r="BW43" t="s">
        <v>332</v>
      </c>
      <c r="CO43" t="s">
        <v>333</v>
      </c>
      <c r="CP43" t="s">
        <v>131</v>
      </c>
      <c r="CQ43" t="s">
        <v>128</v>
      </c>
      <c r="CS43" t="s">
        <v>128</v>
      </c>
      <c r="CU43">
        <v>8</v>
      </c>
      <c r="CV43">
        <v>3111</v>
      </c>
      <c r="CW43" t="s">
        <v>211</v>
      </c>
      <c r="DC43" t="s">
        <v>158</v>
      </c>
    </row>
    <row r="44" spans="1:107" hidden="1" x14ac:dyDescent="0.3">
      <c r="A44">
        <v>281922460</v>
      </c>
      <c r="B44" s="1">
        <v>42745</v>
      </c>
      <c r="C44" s="1">
        <v>42975</v>
      </c>
      <c r="D44" t="s">
        <v>107</v>
      </c>
      <c r="E44">
        <v>-12831</v>
      </c>
      <c r="F44" t="s">
        <v>108</v>
      </c>
      <c r="G44">
        <v>-12837</v>
      </c>
      <c r="H44" t="s">
        <v>109</v>
      </c>
      <c r="I44">
        <v>-13775</v>
      </c>
      <c r="J44" t="s">
        <v>110</v>
      </c>
      <c r="K44">
        <v>50015201</v>
      </c>
      <c r="L44">
        <v>-15843</v>
      </c>
      <c r="M44" t="s">
        <v>315</v>
      </c>
      <c r="N44" t="s">
        <v>316</v>
      </c>
      <c r="O44">
        <v>2</v>
      </c>
      <c r="P44" t="s">
        <v>168</v>
      </c>
      <c r="Q44">
        <v>2403340</v>
      </c>
      <c r="R44" t="s">
        <v>320</v>
      </c>
      <c r="S44">
        <v>5</v>
      </c>
      <c r="T44" t="s">
        <v>321</v>
      </c>
      <c r="U44" t="s">
        <v>219</v>
      </c>
      <c r="V44">
        <v>2403420</v>
      </c>
      <c r="W44" t="s">
        <v>172</v>
      </c>
      <c r="X44" t="s">
        <v>322</v>
      </c>
      <c r="Y44" t="s">
        <v>323</v>
      </c>
      <c r="Z44" t="s">
        <v>324</v>
      </c>
      <c r="AA44" t="s">
        <v>325</v>
      </c>
      <c r="AB44">
        <v>2017</v>
      </c>
      <c r="AC44">
        <v>2017</v>
      </c>
      <c r="AD44" t="s">
        <v>326</v>
      </c>
      <c r="AE44">
        <v>24</v>
      </c>
      <c r="AF44">
        <v>2</v>
      </c>
      <c r="AO44" t="s">
        <v>327</v>
      </c>
      <c r="AP44" t="s">
        <v>122</v>
      </c>
      <c r="AY44" t="s">
        <v>328</v>
      </c>
      <c r="AZ44" t="s">
        <v>329</v>
      </c>
      <c r="BA44" t="s">
        <v>328</v>
      </c>
      <c r="BB44" t="s">
        <v>125</v>
      </c>
      <c r="BD44" t="s">
        <v>330</v>
      </c>
      <c r="BE44">
        <v>276</v>
      </c>
      <c r="BF44" t="s">
        <v>127</v>
      </c>
      <c r="BG44" t="s">
        <v>122</v>
      </c>
      <c r="BH44" t="s">
        <v>122</v>
      </c>
      <c r="BJ44" t="s">
        <v>230</v>
      </c>
      <c r="BM44" t="s">
        <v>331</v>
      </c>
      <c r="BN44">
        <v>1</v>
      </c>
      <c r="BR44">
        <v>55383</v>
      </c>
      <c r="BW44" t="s">
        <v>332</v>
      </c>
      <c r="CO44" t="s">
        <v>333</v>
      </c>
      <c r="CP44" t="s">
        <v>131</v>
      </c>
      <c r="CQ44" t="s">
        <v>128</v>
      </c>
      <c r="CS44" t="s">
        <v>128</v>
      </c>
      <c r="CU44">
        <v>8</v>
      </c>
      <c r="CV44">
        <v>3111</v>
      </c>
      <c r="CW44" t="s">
        <v>211</v>
      </c>
      <c r="DC44" t="s">
        <v>158</v>
      </c>
    </row>
    <row r="45" spans="1:107" hidden="1" x14ac:dyDescent="0.3">
      <c r="A45">
        <v>281922460</v>
      </c>
      <c r="B45" s="1">
        <v>42745</v>
      </c>
      <c r="C45" s="1">
        <v>42975</v>
      </c>
      <c r="D45" t="s">
        <v>107</v>
      </c>
      <c r="E45">
        <v>-12831</v>
      </c>
      <c r="F45" t="s">
        <v>108</v>
      </c>
      <c r="G45">
        <v>-12837</v>
      </c>
      <c r="H45" t="s">
        <v>109</v>
      </c>
      <c r="I45">
        <v>-13775</v>
      </c>
      <c r="J45" t="s">
        <v>110</v>
      </c>
      <c r="K45">
        <v>50015577</v>
      </c>
      <c r="L45">
        <v>-15482</v>
      </c>
      <c r="M45" t="s">
        <v>337</v>
      </c>
      <c r="O45">
        <v>2</v>
      </c>
      <c r="P45" t="s">
        <v>338</v>
      </c>
      <c r="Q45">
        <v>2403000</v>
      </c>
      <c r="R45" t="s">
        <v>320</v>
      </c>
      <c r="S45">
        <v>5</v>
      </c>
      <c r="T45" t="s">
        <v>321</v>
      </c>
      <c r="U45" t="s">
        <v>219</v>
      </c>
      <c r="V45">
        <v>2403420</v>
      </c>
      <c r="W45" t="s">
        <v>172</v>
      </c>
      <c r="X45" t="s">
        <v>322</v>
      </c>
      <c r="Y45" t="s">
        <v>323</v>
      </c>
      <c r="Z45" t="s">
        <v>324</v>
      </c>
      <c r="AA45" t="s">
        <v>325</v>
      </c>
      <c r="AB45">
        <v>2017</v>
      </c>
      <c r="AC45">
        <v>2017</v>
      </c>
      <c r="AD45" t="s">
        <v>326</v>
      </c>
      <c r="AE45">
        <v>24</v>
      </c>
      <c r="AF45">
        <v>2</v>
      </c>
      <c r="AO45" t="s">
        <v>327</v>
      </c>
      <c r="AP45" t="s">
        <v>122</v>
      </c>
      <c r="AY45" t="s">
        <v>328</v>
      </c>
      <c r="AZ45" t="s">
        <v>329</v>
      </c>
      <c r="BA45" t="s">
        <v>328</v>
      </c>
      <c r="BB45" t="s">
        <v>125</v>
      </c>
      <c r="BD45" t="s">
        <v>330</v>
      </c>
      <c r="BE45">
        <v>276</v>
      </c>
      <c r="BF45" t="s">
        <v>127</v>
      </c>
      <c r="BG45" t="s">
        <v>122</v>
      </c>
      <c r="BH45" t="s">
        <v>122</v>
      </c>
      <c r="BJ45" t="s">
        <v>230</v>
      </c>
      <c r="BM45" t="s">
        <v>331</v>
      </c>
      <c r="BN45">
        <v>1</v>
      </c>
      <c r="BR45">
        <v>55383</v>
      </c>
      <c r="BW45" t="s">
        <v>332</v>
      </c>
      <c r="CO45" t="s">
        <v>333</v>
      </c>
      <c r="CP45" t="s">
        <v>131</v>
      </c>
      <c r="CQ45" t="s">
        <v>128</v>
      </c>
      <c r="CS45" t="s">
        <v>128</v>
      </c>
      <c r="CU45">
        <v>8</v>
      </c>
      <c r="CV45">
        <v>3111</v>
      </c>
      <c r="CW45" t="s">
        <v>211</v>
      </c>
      <c r="DC45" t="s">
        <v>158</v>
      </c>
    </row>
    <row r="46" spans="1:107" hidden="1" x14ac:dyDescent="0.3">
      <c r="A46">
        <v>282256762</v>
      </c>
      <c r="B46" s="1">
        <v>42752</v>
      </c>
      <c r="C46" s="1">
        <v>43087</v>
      </c>
      <c r="D46" t="s">
        <v>107</v>
      </c>
      <c r="E46">
        <v>-12831</v>
      </c>
      <c r="F46" t="s">
        <v>108</v>
      </c>
      <c r="G46">
        <v>-12837</v>
      </c>
      <c r="H46" t="s">
        <v>109</v>
      </c>
      <c r="I46">
        <v>-13775</v>
      </c>
      <c r="J46" t="s">
        <v>110</v>
      </c>
      <c r="K46">
        <v>50027489</v>
      </c>
      <c r="L46">
        <v>107394907</v>
      </c>
      <c r="M46" t="s">
        <v>339</v>
      </c>
      <c r="O46">
        <v>1</v>
      </c>
      <c r="P46" t="s">
        <v>340</v>
      </c>
      <c r="Q46">
        <v>2402680</v>
      </c>
      <c r="R46" t="s">
        <v>341</v>
      </c>
      <c r="S46">
        <v>5</v>
      </c>
      <c r="T46" t="s">
        <v>342</v>
      </c>
      <c r="U46" t="s">
        <v>343</v>
      </c>
      <c r="V46">
        <v>2402680</v>
      </c>
      <c r="X46" t="s">
        <v>344</v>
      </c>
      <c r="Y46" t="s">
        <v>345</v>
      </c>
      <c r="Z46" t="s">
        <v>346</v>
      </c>
      <c r="AA46" t="s">
        <v>347</v>
      </c>
      <c r="AB46">
        <v>2017</v>
      </c>
      <c r="AC46">
        <v>2017</v>
      </c>
      <c r="AD46" t="s">
        <v>348</v>
      </c>
      <c r="AE46">
        <v>60</v>
      </c>
      <c r="AF46">
        <v>2</v>
      </c>
      <c r="AO46" t="s">
        <v>349</v>
      </c>
      <c r="AP46" t="s">
        <v>122</v>
      </c>
      <c r="AY46" t="s">
        <v>350</v>
      </c>
      <c r="BB46" t="s">
        <v>125</v>
      </c>
      <c r="BD46" t="s">
        <v>179</v>
      </c>
      <c r="BE46">
        <v>840</v>
      </c>
      <c r="BF46" t="s">
        <v>127</v>
      </c>
      <c r="BG46" t="s">
        <v>122</v>
      </c>
      <c r="BH46" t="s">
        <v>128</v>
      </c>
      <c r="BM46" t="s">
        <v>351</v>
      </c>
      <c r="BN46">
        <v>3</v>
      </c>
      <c r="BR46">
        <v>61000</v>
      </c>
      <c r="BW46" t="s">
        <v>352</v>
      </c>
      <c r="CO46" t="s">
        <v>353</v>
      </c>
      <c r="CP46" t="s">
        <v>131</v>
      </c>
      <c r="CQ46" t="s">
        <v>122</v>
      </c>
      <c r="CR46" t="s">
        <v>354</v>
      </c>
      <c r="CS46" t="s">
        <v>128</v>
      </c>
      <c r="CU46">
        <v>11</v>
      </c>
      <c r="CV46">
        <v>317</v>
      </c>
      <c r="CW46" t="s">
        <v>355</v>
      </c>
      <c r="DA46" t="s">
        <v>356</v>
      </c>
      <c r="DC46" t="s">
        <v>158</v>
      </c>
    </row>
    <row r="47" spans="1:107" hidden="1" x14ac:dyDescent="0.3">
      <c r="A47">
        <v>282256762</v>
      </c>
      <c r="B47" s="1">
        <v>42752</v>
      </c>
      <c r="C47" s="1">
        <v>43087</v>
      </c>
      <c r="D47" t="s">
        <v>107</v>
      </c>
      <c r="E47">
        <v>-12831</v>
      </c>
      <c r="F47" t="s">
        <v>108</v>
      </c>
      <c r="G47">
        <v>-12837</v>
      </c>
      <c r="H47" t="s">
        <v>109</v>
      </c>
      <c r="I47">
        <v>-13775</v>
      </c>
      <c r="J47" t="s">
        <v>110</v>
      </c>
      <c r="K47">
        <v>50024258</v>
      </c>
      <c r="L47">
        <v>95270542</v>
      </c>
      <c r="M47" t="s">
        <v>357</v>
      </c>
      <c r="N47" t="s">
        <v>358</v>
      </c>
      <c r="O47">
        <v>2</v>
      </c>
      <c r="P47" t="s">
        <v>196</v>
      </c>
      <c r="Q47">
        <v>2402710</v>
      </c>
      <c r="R47" t="s">
        <v>341</v>
      </c>
      <c r="S47">
        <v>5</v>
      </c>
      <c r="T47" t="s">
        <v>342</v>
      </c>
      <c r="U47" t="s">
        <v>343</v>
      </c>
      <c r="V47">
        <v>2402680</v>
      </c>
      <c r="X47" t="s">
        <v>344</v>
      </c>
      <c r="Y47" t="s">
        <v>345</v>
      </c>
      <c r="Z47" t="s">
        <v>346</v>
      </c>
      <c r="AA47" t="s">
        <v>347</v>
      </c>
      <c r="AB47">
        <v>2017</v>
      </c>
      <c r="AC47">
        <v>2017</v>
      </c>
      <c r="AD47" t="s">
        <v>348</v>
      </c>
      <c r="AE47">
        <v>60</v>
      </c>
      <c r="AF47">
        <v>2</v>
      </c>
      <c r="AO47" t="s">
        <v>349</v>
      </c>
      <c r="AP47" t="s">
        <v>122</v>
      </c>
      <c r="AY47" t="s">
        <v>350</v>
      </c>
      <c r="BB47" t="s">
        <v>125</v>
      </c>
      <c r="BD47" t="s">
        <v>179</v>
      </c>
      <c r="BE47">
        <v>840</v>
      </c>
      <c r="BF47" t="s">
        <v>127</v>
      </c>
      <c r="BG47" t="s">
        <v>122</v>
      </c>
      <c r="BH47" t="s">
        <v>128</v>
      </c>
      <c r="BM47" t="s">
        <v>351</v>
      </c>
      <c r="BN47">
        <v>3</v>
      </c>
      <c r="BR47">
        <v>61000</v>
      </c>
      <c r="BW47" t="s">
        <v>352</v>
      </c>
      <c r="CO47" t="s">
        <v>353</v>
      </c>
      <c r="CP47" t="s">
        <v>131</v>
      </c>
      <c r="CQ47" t="s">
        <v>122</v>
      </c>
      <c r="CR47" t="s">
        <v>354</v>
      </c>
      <c r="CS47" t="s">
        <v>128</v>
      </c>
      <c r="CU47">
        <v>11</v>
      </c>
      <c r="CV47">
        <v>317</v>
      </c>
      <c r="CW47" t="s">
        <v>355</v>
      </c>
      <c r="DA47" t="s">
        <v>356</v>
      </c>
      <c r="DC47" t="s">
        <v>158</v>
      </c>
    </row>
    <row r="48" spans="1:107" hidden="1" x14ac:dyDescent="0.3">
      <c r="A48">
        <v>282256762</v>
      </c>
      <c r="B48" s="1">
        <v>42752</v>
      </c>
      <c r="C48" s="1">
        <v>43087</v>
      </c>
      <c r="D48" t="s">
        <v>107</v>
      </c>
      <c r="E48">
        <v>-12831</v>
      </c>
      <c r="F48" t="s">
        <v>108</v>
      </c>
      <c r="G48">
        <v>-12837</v>
      </c>
      <c r="H48" t="s">
        <v>109</v>
      </c>
      <c r="I48">
        <v>-13775</v>
      </c>
      <c r="J48" t="s">
        <v>110</v>
      </c>
      <c r="K48">
        <v>50076666</v>
      </c>
      <c r="L48">
        <v>261467679</v>
      </c>
      <c r="M48" t="s">
        <v>359</v>
      </c>
      <c r="O48">
        <v>2</v>
      </c>
      <c r="P48" t="s">
        <v>340</v>
      </c>
      <c r="Q48">
        <v>2402680</v>
      </c>
      <c r="R48" t="s">
        <v>341</v>
      </c>
      <c r="S48">
        <v>5</v>
      </c>
      <c r="T48" t="s">
        <v>342</v>
      </c>
      <c r="U48" t="s">
        <v>343</v>
      </c>
      <c r="V48">
        <v>2402680</v>
      </c>
      <c r="X48" t="s">
        <v>344</v>
      </c>
      <c r="Y48" t="s">
        <v>345</v>
      </c>
      <c r="Z48" t="s">
        <v>346</v>
      </c>
      <c r="AA48" t="s">
        <v>347</v>
      </c>
      <c r="AB48">
        <v>2017</v>
      </c>
      <c r="AC48">
        <v>2017</v>
      </c>
      <c r="AD48" t="s">
        <v>348</v>
      </c>
      <c r="AE48">
        <v>60</v>
      </c>
      <c r="AF48">
        <v>2</v>
      </c>
      <c r="AO48" t="s">
        <v>349</v>
      </c>
      <c r="AP48" t="s">
        <v>122</v>
      </c>
      <c r="AY48" t="s">
        <v>350</v>
      </c>
      <c r="BB48" t="s">
        <v>125</v>
      </c>
      <c r="BD48" t="s">
        <v>179</v>
      </c>
      <c r="BE48">
        <v>840</v>
      </c>
      <c r="BF48" t="s">
        <v>127</v>
      </c>
      <c r="BG48" t="s">
        <v>122</v>
      </c>
      <c r="BH48" t="s">
        <v>128</v>
      </c>
      <c r="BM48" t="s">
        <v>351</v>
      </c>
      <c r="BN48">
        <v>3</v>
      </c>
      <c r="BR48">
        <v>61000</v>
      </c>
      <c r="BW48" t="s">
        <v>352</v>
      </c>
      <c r="CO48" t="s">
        <v>353</v>
      </c>
      <c r="CP48" t="s">
        <v>131</v>
      </c>
      <c r="CQ48" t="s">
        <v>122</v>
      </c>
      <c r="CR48" t="s">
        <v>354</v>
      </c>
      <c r="CS48" t="s">
        <v>128</v>
      </c>
      <c r="CU48">
        <v>11</v>
      </c>
      <c r="CV48">
        <v>317</v>
      </c>
      <c r="CW48" t="s">
        <v>355</v>
      </c>
      <c r="DA48" t="s">
        <v>356</v>
      </c>
      <c r="DC48" t="s">
        <v>158</v>
      </c>
    </row>
    <row r="49" spans="1:107" hidden="1" x14ac:dyDescent="0.3">
      <c r="A49">
        <v>282256762</v>
      </c>
      <c r="B49" s="1">
        <v>42752</v>
      </c>
      <c r="C49" s="1">
        <v>43087</v>
      </c>
      <c r="D49" t="s">
        <v>107</v>
      </c>
      <c r="E49">
        <v>-12831</v>
      </c>
      <c r="F49" t="s">
        <v>108</v>
      </c>
      <c r="G49">
        <v>-12837</v>
      </c>
      <c r="H49" t="s">
        <v>109</v>
      </c>
      <c r="I49">
        <v>-13775</v>
      </c>
      <c r="J49" t="s">
        <v>110</v>
      </c>
      <c r="K49">
        <v>50014940</v>
      </c>
      <c r="L49">
        <v>-15149</v>
      </c>
      <c r="M49" t="s">
        <v>213</v>
      </c>
      <c r="O49">
        <v>2</v>
      </c>
      <c r="P49" t="s">
        <v>196</v>
      </c>
      <c r="Q49">
        <v>2402710</v>
      </c>
      <c r="R49" t="s">
        <v>341</v>
      </c>
      <c r="S49">
        <v>5</v>
      </c>
      <c r="T49" t="s">
        <v>342</v>
      </c>
      <c r="U49" t="s">
        <v>343</v>
      </c>
      <c r="V49">
        <v>2402680</v>
      </c>
      <c r="X49" t="s">
        <v>344</v>
      </c>
      <c r="Y49" t="s">
        <v>345</v>
      </c>
      <c r="Z49" t="s">
        <v>346</v>
      </c>
      <c r="AA49" t="s">
        <v>347</v>
      </c>
      <c r="AB49">
        <v>2017</v>
      </c>
      <c r="AC49">
        <v>2017</v>
      </c>
      <c r="AD49" t="s">
        <v>348</v>
      </c>
      <c r="AE49">
        <v>60</v>
      </c>
      <c r="AF49">
        <v>2</v>
      </c>
      <c r="AO49" t="s">
        <v>349</v>
      </c>
      <c r="AP49" t="s">
        <v>122</v>
      </c>
      <c r="AY49" t="s">
        <v>350</v>
      </c>
      <c r="BB49" t="s">
        <v>125</v>
      </c>
      <c r="BD49" t="s">
        <v>179</v>
      </c>
      <c r="BE49">
        <v>840</v>
      </c>
      <c r="BF49" t="s">
        <v>127</v>
      </c>
      <c r="BG49" t="s">
        <v>122</v>
      </c>
      <c r="BH49" t="s">
        <v>128</v>
      </c>
      <c r="BM49" t="s">
        <v>351</v>
      </c>
      <c r="BN49">
        <v>3</v>
      </c>
      <c r="BR49">
        <v>61000</v>
      </c>
      <c r="BW49" t="s">
        <v>352</v>
      </c>
      <c r="CO49" t="s">
        <v>353</v>
      </c>
      <c r="CP49" t="s">
        <v>131</v>
      </c>
      <c r="CQ49" t="s">
        <v>122</v>
      </c>
      <c r="CR49" t="s">
        <v>354</v>
      </c>
      <c r="CS49" t="s">
        <v>128</v>
      </c>
      <c r="CU49">
        <v>11</v>
      </c>
      <c r="CV49">
        <v>317</v>
      </c>
      <c r="CW49" t="s">
        <v>355</v>
      </c>
      <c r="DA49" t="s">
        <v>356</v>
      </c>
      <c r="DC49" t="s">
        <v>158</v>
      </c>
    </row>
    <row r="50" spans="1:107" hidden="1" x14ac:dyDescent="0.3">
      <c r="A50">
        <v>282256762</v>
      </c>
      <c r="B50" s="1">
        <v>42752</v>
      </c>
      <c r="C50" s="1">
        <v>43087</v>
      </c>
      <c r="D50" t="s">
        <v>107</v>
      </c>
      <c r="E50">
        <v>-12831</v>
      </c>
      <c r="F50" t="s">
        <v>108</v>
      </c>
      <c r="G50">
        <v>-12837</v>
      </c>
      <c r="H50" t="s">
        <v>109</v>
      </c>
      <c r="I50">
        <v>-13775</v>
      </c>
      <c r="J50" t="s">
        <v>110</v>
      </c>
      <c r="K50">
        <v>50025199</v>
      </c>
      <c r="L50">
        <v>99977706</v>
      </c>
      <c r="M50" t="s">
        <v>360</v>
      </c>
      <c r="N50" t="s">
        <v>361</v>
      </c>
      <c r="O50">
        <v>2</v>
      </c>
      <c r="P50" t="s">
        <v>340</v>
      </c>
      <c r="Q50">
        <v>2402680</v>
      </c>
      <c r="R50" t="s">
        <v>341</v>
      </c>
      <c r="S50">
        <v>5</v>
      </c>
      <c r="T50" t="s">
        <v>342</v>
      </c>
      <c r="U50" t="s">
        <v>343</v>
      </c>
      <c r="V50">
        <v>2402680</v>
      </c>
      <c r="X50" t="s">
        <v>344</v>
      </c>
      <c r="Y50" t="s">
        <v>345</v>
      </c>
      <c r="Z50" t="s">
        <v>346</v>
      </c>
      <c r="AA50" t="s">
        <v>347</v>
      </c>
      <c r="AB50">
        <v>2017</v>
      </c>
      <c r="AC50">
        <v>2017</v>
      </c>
      <c r="AD50" t="s">
        <v>348</v>
      </c>
      <c r="AE50">
        <v>60</v>
      </c>
      <c r="AF50">
        <v>2</v>
      </c>
      <c r="AO50" t="s">
        <v>349</v>
      </c>
      <c r="AP50" t="s">
        <v>122</v>
      </c>
      <c r="AY50" t="s">
        <v>350</v>
      </c>
      <c r="BB50" t="s">
        <v>125</v>
      </c>
      <c r="BD50" t="s">
        <v>179</v>
      </c>
      <c r="BE50">
        <v>840</v>
      </c>
      <c r="BF50" t="s">
        <v>127</v>
      </c>
      <c r="BG50" t="s">
        <v>122</v>
      </c>
      <c r="BH50" t="s">
        <v>128</v>
      </c>
      <c r="BM50" t="s">
        <v>351</v>
      </c>
      <c r="BN50">
        <v>3</v>
      </c>
      <c r="BR50">
        <v>61000</v>
      </c>
      <c r="BW50" t="s">
        <v>352</v>
      </c>
      <c r="CO50" t="s">
        <v>353</v>
      </c>
      <c r="CP50" t="s">
        <v>131</v>
      </c>
      <c r="CQ50" t="s">
        <v>122</v>
      </c>
      <c r="CR50" t="s">
        <v>354</v>
      </c>
      <c r="CS50" t="s">
        <v>128</v>
      </c>
      <c r="CU50">
        <v>11</v>
      </c>
      <c r="CV50">
        <v>317</v>
      </c>
      <c r="CW50" t="s">
        <v>355</v>
      </c>
      <c r="DA50" t="s">
        <v>356</v>
      </c>
      <c r="DC50" t="s">
        <v>158</v>
      </c>
    </row>
    <row r="51" spans="1:107" hidden="1" x14ac:dyDescent="0.3">
      <c r="A51">
        <v>282848067</v>
      </c>
      <c r="B51" s="1">
        <v>42758</v>
      </c>
      <c r="C51" s="1">
        <v>42776</v>
      </c>
      <c r="D51" t="s">
        <v>107</v>
      </c>
      <c r="E51">
        <v>-12831</v>
      </c>
      <c r="F51" t="s">
        <v>108</v>
      </c>
      <c r="G51">
        <v>-12837</v>
      </c>
      <c r="H51" t="s">
        <v>109</v>
      </c>
      <c r="I51">
        <v>-13775</v>
      </c>
      <c r="J51" t="s">
        <v>110</v>
      </c>
      <c r="K51">
        <v>33624</v>
      </c>
      <c r="L51">
        <v>170737512</v>
      </c>
      <c r="M51" t="s">
        <v>362</v>
      </c>
      <c r="O51">
        <v>1</v>
      </c>
      <c r="P51" t="s">
        <v>363</v>
      </c>
      <c r="Q51">
        <v>2403050</v>
      </c>
      <c r="R51" t="s">
        <v>364</v>
      </c>
      <c r="S51">
        <v>3</v>
      </c>
      <c r="T51" t="s">
        <v>365</v>
      </c>
      <c r="U51" t="s">
        <v>366</v>
      </c>
      <c r="V51">
        <v>2403050</v>
      </c>
      <c r="W51" t="s">
        <v>367</v>
      </c>
      <c r="X51" t="s">
        <v>368</v>
      </c>
      <c r="Y51">
        <v>2406700.240305</v>
      </c>
      <c r="Z51" t="s">
        <v>369</v>
      </c>
      <c r="AA51" t="s">
        <v>370</v>
      </c>
      <c r="AB51">
        <v>2017</v>
      </c>
      <c r="AC51">
        <v>2017</v>
      </c>
      <c r="AD51" t="s">
        <v>371</v>
      </c>
      <c r="AE51">
        <v>73</v>
      </c>
      <c r="AO51" t="s">
        <v>372</v>
      </c>
      <c r="AP51" t="s">
        <v>122</v>
      </c>
      <c r="AY51" t="s">
        <v>373</v>
      </c>
      <c r="AZ51" t="s">
        <v>374</v>
      </c>
      <c r="BB51" t="s">
        <v>125</v>
      </c>
      <c r="BD51" t="s">
        <v>228</v>
      </c>
      <c r="BE51">
        <v>826</v>
      </c>
      <c r="BF51" t="s">
        <v>127</v>
      </c>
      <c r="BG51" t="s">
        <v>122</v>
      </c>
      <c r="BH51" t="s">
        <v>122</v>
      </c>
      <c r="BI51" t="s">
        <v>375</v>
      </c>
      <c r="BJ51" t="s">
        <v>376</v>
      </c>
      <c r="BM51" t="s">
        <v>377</v>
      </c>
      <c r="BN51">
        <v>1</v>
      </c>
      <c r="BR51">
        <v>51724</v>
      </c>
      <c r="BW51" t="s">
        <v>378</v>
      </c>
      <c r="CO51" t="s">
        <v>379</v>
      </c>
      <c r="CP51" t="s">
        <v>131</v>
      </c>
      <c r="CQ51" t="s">
        <v>128</v>
      </c>
      <c r="CS51" t="s">
        <v>128</v>
      </c>
      <c r="CU51">
        <v>7</v>
      </c>
      <c r="CV51">
        <v>313</v>
      </c>
      <c r="CW51" t="s">
        <v>380</v>
      </c>
      <c r="DA51" t="s">
        <v>381</v>
      </c>
      <c r="DB51" t="s">
        <v>382</v>
      </c>
      <c r="DC51" t="s">
        <v>133</v>
      </c>
    </row>
    <row r="52" spans="1:107" hidden="1" x14ac:dyDescent="0.3">
      <c r="A52">
        <v>282848067</v>
      </c>
      <c r="B52" s="1">
        <v>42758</v>
      </c>
      <c r="C52" s="1">
        <v>42776</v>
      </c>
      <c r="D52" t="s">
        <v>107</v>
      </c>
      <c r="E52">
        <v>-12831</v>
      </c>
      <c r="F52" t="s">
        <v>108</v>
      </c>
      <c r="G52">
        <v>-12837</v>
      </c>
      <c r="H52" t="s">
        <v>109</v>
      </c>
      <c r="I52">
        <v>-13775</v>
      </c>
      <c r="J52" t="s">
        <v>110</v>
      </c>
      <c r="K52">
        <v>50014650</v>
      </c>
      <c r="L52">
        <v>55079546</v>
      </c>
      <c r="M52" t="s">
        <v>383</v>
      </c>
      <c r="O52">
        <v>2</v>
      </c>
      <c r="P52" t="s">
        <v>363</v>
      </c>
      <c r="Q52">
        <v>2403050</v>
      </c>
      <c r="R52" t="s">
        <v>364</v>
      </c>
      <c r="S52">
        <v>3</v>
      </c>
      <c r="T52" t="s">
        <v>365</v>
      </c>
      <c r="U52" t="s">
        <v>366</v>
      </c>
      <c r="V52">
        <v>2403050</v>
      </c>
      <c r="W52" t="s">
        <v>367</v>
      </c>
      <c r="X52" t="s">
        <v>368</v>
      </c>
      <c r="Y52">
        <v>2406700.240305</v>
      </c>
      <c r="Z52" t="s">
        <v>369</v>
      </c>
      <c r="AA52" t="s">
        <v>370</v>
      </c>
      <c r="AB52">
        <v>2017</v>
      </c>
      <c r="AC52">
        <v>2017</v>
      </c>
      <c r="AD52" t="s">
        <v>371</v>
      </c>
      <c r="AE52">
        <v>73</v>
      </c>
      <c r="AO52" t="s">
        <v>372</v>
      </c>
      <c r="AP52" t="s">
        <v>122</v>
      </c>
      <c r="AY52" t="s">
        <v>373</v>
      </c>
      <c r="AZ52" t="s">
        <v>374</v>
      </c>
      <c r="BB52" t="s">
        <v>125</v>
      </c>
      <c r="BD52" t="s">
        <v>228</v>
      </c>
      <c r="BE52">
        <v>826</v>
      </c>
      <c r="BF52" t="s">
        <v>127</v>
      </c>
      <c r="BG52" t="s">
        <v>122</v>
      </c>
      <c r="BH52" t="s">
        <v>122</v>
      </c>
      <c r="BI52" t="s">
        <v>375</v>
      </c>
      <c r="BJ52" t="s">
        <v>376</v>
      </c>
      <c r="BM52" t="s">
        <v>377</v>
      </c>
      <c r="BN52">
        <v>1</v>
      </c>
      <c r="BR52">
        <v>51724</v>
      </c>
      <c r="BW52" t="s">
        <v>378</v>
      </c>
      <c r="CO52" t="s">
        <v>379</v>
      </c>
      <c r="CP52" t="s">
        <v>131</v>
      </c>
      <c r="CQ52" t="s">
        <v>128</v>
      </c>
      <c r="CS52" t="s">
        <v>128</v>
      </c>
      <c r="CU52">
        <v>7</v>
      </c>
      <c r="CV52">
        <v>313</v>
      </c>
      <c r="CW52" t="s">
        <v>380</v>
      </c>
      <c r="DA52" t="s">
        <v>381</v>
      </c>
      <c r="DB52" t="s">
        <v>382</v>
      </c>
      <c r="DC52" t="s">
        <v>133</v>
      </c>
    </row>
    <row r="53" spans="1:107" x14ac:dyDescent="0.3">
      <c r="A53">
        <v>284626104</v>
      </c>
      <c r="B53" s="1">
        <v>42795</v>
      </c>
      <c r="C53" s="1">
        <v>42800</v>
      </c>
      <c r="D53" t="s">
        <v>107</v>
      </c>
      <c r="E53">
        <v>-12831</v>
      </c>
      <c r="F53" t="s">
        <v>108</v>
      </c>
      <c r="G53">
        <v>-12837</v>
      </c>
      <c r="H53" t="s">
        <v>109</v>
      </c>
      <c r="I53">
        <v>-13775</v>
      </c>
      <c r="J53" t="s">
        <v>110</v>
      </c>
      <c r="K53">
        <v>50015524</v>
      </c>
      <c r="L53">
        <v>20357546</v>
      </c>
      <c r="M53" t="s">
        <v>454</v>
      </c>
      <c r="N53" t="s">
        <v>455</v>
      </c>
      <c r="O53">
        <v>1</v>
      </c>
      <c r="P53" t="s">
        <v>385</v>
      </c>
      <c r="Q53">
        <v>2406700</v>
      </c>
      <c r="R53" t="s">
        <v>439</v>
      </c>
      <c r="S53">
        <v>2</v>
      </c>
      <c r="T53" t="s">
        <v>440</v>
      </c>
      <c r="U53" t="s">
        <v>441</v>
      </c>
      <c r="V53">
        <v>2406700</v>
      </c>
      <c r="W53" t="s">
        <v>442</v>
      </c>
      <c r="X53" t="s">
        <v>437</v>
      </c>
      <c r="Y53">
        <v>2409280</v>
      </c>
      <c r="Z53" t="s">
        <v>438</v>
      </c>
      <c r="AA53" t="s">
        <v>443</v>
      </c>
      <c r="AB53">
        <v>2017</v>
      </c>
      <c r="AC53">
        <v>2017</v>
      </c>
      <c r="AD53" t="s">
        <v>444</v>
      </c>
      <c r="AE53">
        <v>95</v>
      </c>
      <c r="AF53">
        <v>1</v>
      </c>
      <c r="AO53" t="s">
        <v>445</v>
      </c>
      <c r="AP53" t="s">
        <v>122</v>
      </c>
      <c r="AY53" t="s">
        <v>446</v>
      </c>
      <c r="AZ53" t="s">
        <v>447</v>
      </c>
      <c r="BB53" t="s">
        <v>125</v>
      </c>
      <c r="BD53" t="s">
        <v>448</v>
      </c>
      <c r="BE53">
        <v>124</v>
      </c>
      <c r="BF53" t="s">
        <v>127</v>
      </c>
      <c r="BG53" t="s">
        <v>128</v>
      </c>
      <c r="BH53" t="s">
        <v>128</v>
      </c>
      <c r="BM53" t="s">
        <v>449</v>
      </c>
      <c r="BN53">
        <v>1</v>
      </c>
      <c r="BR53">
        <v>53037</v>
      </c>
      <c r="BW53" t="s">
        <v>450</v>
      </c>
      <c r="CO53" t="s">
        <v>451</v>
      </c>
      <c r="CP53" t="s">
        <v>131</v>
      </c>
      <c r="CQ53" t="s">
        <v>128</v>
      </c>
      <c r="CS53" t="s">
        <v>128</v>
      </c>
      <c r="CU53">
        <v>2</v>
      </c>
      <c r="CV53">
        <v>3111</v>
      </c>
      <c r="CW53" t="s">
        <v>211</v>
      </c>
      <c r="CZ53" t="s">
        <v>452</v>
      </c>
      <c r="DB53" t="s">
        <v>453</v>
      </c>
      <c r="DC53" t="s">
        <v>133</v>
      </c>
    </row>
    <row r="54" spans="1:107" hidden="1" x14ac:dyDescent="0.3">
      <c r="A54">
        <v>284514142</v>
      </c>
      <c r="B54" s="1">
        <v>42793</v>
      </c>
      <c r="C54" s="1">
        <v>43020</v>
      </c>
      <c r="D54" t="s">
        <v>107</v>
      </c>
      <c r="E54">
        <v>-12831</v>
      </c>
      <c r="F54" t="s">
        <v>108</v>
      </c>
      <c r="G54">
        <v>-12837</v>
      </c>
      <c r="H54" t="s">
        <v>109</v>
      </c>
      <c r="I54">
        <v>-13775</v>
      </c>
      <c r="J54" t="s">
        <v>110</v>
      </c>
      <c r="K54">
        <v>50013334</v>
      </c>
      <c r="L54">
        <v>-18978</v>
      </c>
      <c r="M54" t="s">
        <v>386</v>
      </c>
      <c r="N54" t="s">
        <v>387</v>
      </c>
      <c r="O54">
        <v>2</v>
      </c>
      <c r="P54" t="s">
        <v>388</v>
      </c>
      <c r="Q54">
        <v>2402220</v>
      </c>
      <c r="R54" t="s">
        <v>389</v>
      </c>
      <c r="S54">
        <v>7</v>
      </c>
      <c r="T54" t="s">
        <v>390</v>
      </c>
      <c r="U54" t="s">
        <v>391</v>
      </c>
      <c r="V54">
        <v>2405540</v>
      </c>
      <c r="W54" t="s">
        <v>116</v>
      </c>
      <c r="X54" t="s">
        <v>392</v>
      </c>
      <c r="Y54" t="s">
        <v>393</v>
      </c>
      <c r="Z54" t="s">
        <v>394</v>
      </c>
      <c r="AA54" t="s">
        <v>395</v>
      </c>
      <c r="AB54">
        <v>2017</v>
      </c>
      <c r="AC54">
        <v>2017</v>
      </c>
      <c r="AD54" t="s">
        <v>396</v>
      </c>
      <c r="AE54">
        <v>61</v>
      </c>
      <c r="AF54">
        <v>2</v>
      </c>
      <c r="AO54" t="s">
        <v>397</v>
      </c>
      <c r="AP54" t="s">
        <v>122</v>
      </c>
      <c r="AY54" t="s">
        <v>398</v>
      </c>
      <c r="AZ54" t="s">
        <v>399</v>
      </c>
      <c r="BB54" t="s">
        <v>125</v>
      </c>
      <c r="BD54" t="s">
        <v>400</v>
      </c>
      <c r="BE54">
        <v>348</v>
      </c>
      <c r="BF54" t="s">
        <v>127</v>
      </c>
      <c r="BG54" t="s">
        <v>128</v>
      </c>
      <c r="BH54" t="s">
        <v>128</v>
      </c>
      <c r="BM54" t="s">
        <v>401</v>
      </c>
      <c r="BN54">
        <v>1</v>
      </c>
      <c r="BR54">
        <v>64834</v>
      </c>
      <c r="BW54" t="s">
        <v>402</v>
      </c>
      <c r="CO54" t="s">
        <v>403</v>
      </c>
      <c r="CP54" t="s">
        <v>404</v>
      </c>
      <c r="CQ54" t="s">
        <v>122</v>
      </c>
      <c r="CR54" t="s">
        <v>405</v>
      </c>
      <c r="CS54" t="s">
        <v>128</v>
      </c>
      <c r="CT54">
        <v>9269</v>
      </c>
      <c r="CU54">
        <v>7</v>
      </c>
      <c r="CV54">
        <v>215</v>
      </c>
      <c r="CW54" t="s">
        <v>406</v>
      </c>
      <c r="DA54" t="s">
        <v>407</v>
      </c>
      <c r="DB54" t="s">
        <v>408</v>
      </c>
      <c r="DC54" t="s">
        <v>158</v>
      </c>
    </row>
    <row r="55" spans="1:107" hidden="1" x14ac:dyDescent="0.3">
      <c r="A55">
        <v>284514142</v>
      </c>
      <c r="B55" s="1">
        <v>42793</v>
      </c>
      <c r="C55" s="1">
        <v>43020</v>
      </c>
      <c r="D55" t="s">
        <v>107</v>
      </c>
      <c r="E55">
        <v>-12831</v>
      </c>
      <c r="F55" t="s">
        <v>108</v>
      </c>
      <c r="G55">
        <v>-12837</v>
      </c>
      <c r="H55" t="s">
        <v>109</v>
      </c>
      <c r="I55">
        <v>-13775</v>
      </c>
      <c r="J55" t="s">
        <v>110</v>
      </c>
      <c r="K55">
        <v>50013613</v>
      </c>
      <c r="L55">
        <v>-18784</v>
      </c>
      <c r="M55" t="s">
        <v>409</v>
      </c>
      <c r="O55">
        <v>2</v>
      </c>
      <c r="P55" t="s">
        <v>410</v>
      </c>
      <c r="Q55">
        <v>2405540</v>
      </c>
      <c r="R55" t="s">
        <v>389</v>
      </c>
      <c r="S55">
        <v>7</v>
      </c>
      <c r="T55" t="s">
        <v>390</v>
      </c>
      <c r="U55" t="s">
        <v>391</v>
      </c>
      <c r="V55">
        <v>2405540</v>
      </c>
      <c r="W55" t="s">
        <v>116</v>
      </c>
      <c r="X55" t="s">
        <v>392</v>
      </c>
      <c r="Y55" t="s">
        <v>393</v>
      </c>
      <c r="Z55" t="s">
        <v>394</v>
      </c>
      <c r="AA55" t="s">
        <v>395</v>
      </c>
      <c r="AB55">
        <v>2017</v>
      </c>
      <c r="AC55">
        <v>2017</v>
      </c>
      <c r="AD55" t="s">
        <v>396</v>
      </c>
      <c r="AE55">
        <v>61</v>
      </c>
      <c r="AF55">
        <v>2</v>
      </c>
      <c r="AO55" t="s">
        <v>397</v>
      </c>
      <c r="AP55" t="s">
        <v>122</v>
      </c>
      <c r="AY55" t="s">
        <v>398</v>
      </c>
      <c r="AZ55" t="s">
        <v>399</v>
      </c>
      <c r="BB55" t="s">
        <v>125</v>
      </c>
      <c r="BD55" t="s">
        <v>400</v>
      </c>
      <c r="BE55">
        <v>348</v>
      </c>
      <c r="BF55" t="s">
        <v>127</v>
      </c>
      <c r="BG55" t="s">
        <v>128</v>
      </c>
      <c r="BH55" t="s">
        <v>128</v>
      </c>
      <c r="BM55" t="s">
        <v>401</v>
      </c>
      <c r="BN55">
        <v>1</v>
      </c>
      <c r="BR55">
        <v>64834</v>
      </c>
      <c r="BW55" t="s">
        <v>402</v>
      </c>
      <c r="CO55" t="s">
        <v>403</v>
      </c>
      <c r="CP55" t="s">
        <v>404</v>
      </c>
      <c r="CQ55" t="s">
        <v>122</v>
      </c>
      <c r="CR55" t="s">
        <v>405</v>
      </c>
      <c r="CS55" t="s">
        <v>128</v>
      </c>
      <c r="CT55">
        <v>9269</v>
      </c>
      <c r="CU55">
        <v>7</v>
      </c>
      <c r="CV55">
        <v>215</v>
      </c>
      <c r="CW55" t="s">
        <v>406</v>
      </c>
      <c r="DA55" t="s">
        <v>407</v>
      </c>
      <c r="DB55" t="s">
        <v>408</v>
      </c>
      <c r="DC55" t="s">
        <v>158</v>
      </c>
    </row>
    <row r="56" spans="1:107" hidden="1" x14ac:dyDescent="0.3">
      <c r="A56">
        <v>284514142</v>
      </c>
      <c r="B56" s="1">
        <v>42793</v>
      </c>
      <c r="C56" s="1">
        <v>43020</v>
      </c>
      <c r="D56" t="s">
        <v>107</v>
      </c>
      <c r="E56">
        <v>-12831</v>
      </c>
      <c r="F56" t="s">
        <v>108</v>
      </c>
      <c r="G56">
        <v>-12837</v>
      </c>
      <c r="H56" t="s">
        <v>109</v>
      </c>
      <c r="I56">
        <v>-13775</v>
      </c>
      <c r="J56" t="s">
        <v>110</v>
      </c>
      <c r="K56">
        <v>50014403</v>
      </c>
      <c r="L56">
        <v>-17462</v>
      </c>
      <c r="M56" t="s">
        <v>411</v>
      </c>
      <c r="N56" t="s">
        <v>412</v>
      </c>
      <c r="O56">
        <v>2</v>
      </c>
      <c r="P56" t="s">
        <v>388</v>
      </c>
      <c r="Q56">
        <v>2402220</v>
      </c>
      <c r="R56" t="s">
        <v>389</v>
      </c>
      <c r="S56">
        <v>7</v>
      </c>
      <c r="T56" t="s">
        <v>390</v>
      </c>
      <c r="U56" t="s">
        <v>391</v>
      </c>
      <c r="V56">
        <v>2405540</v>
      </c>
      <c r="W56" t="s">
        <v>116</v>
      </c>
      <c r="X56" t="s">
        <v>392</v>
      </c>
      <c r="Y56" t="s">
        <v>393</v>
      </c>
      <c r="Z56" t="s">
        <v>394</v>
      </c>
      <c r="AA56" t="s">
        <v>395</v>
      </c>
      <c r="AB56">
        <v>2017</v>
      </c>
      <c r="AC56">
        <v>2017</v>
      </c>
      <c r="AD56" t="s">
        <v>396</v>
      </c>
      <c r="AE56">
        <v>61</v>
      </c>
      <c r="AF56">
        <v>2</v>
      </c>
      <c r="AO56" t="s">
        <v>397</v>
      </c>
      <c r="AP56" t="s">
        <v>122</v>
      </c>
      <c r="AY56" t="s">
        <v>398</v>
      </c>
      <c r="AZ56" t="s">
        <v>399</v>
      </c>
      <c r="BB56" t="s">
        <v>125</v>
      </c>
      <c r="BD56" t="s">
        <v>400</v>
      </c>
      <c r="BE56">
        <v>348</v>
      </c>
      <c r="BF56" t="s">
        <v>127</v>
      </c>
      <c r="BG56" t="s">
        <v>128</v>
      </c>
      <c r="BH56" t="s">
        <v>128</v>
      </c>
      <c r="BM56" t="s">
        <v>401</v>
      </c>
      <c r="BN56">
        <v>1</v>
      </c>
      <c r="BR56">
        <v>64834</v>
      </c>
      <c r="BW56" t="s">
        <v>402</v>
      </c>
      <c r="CO56" t="s">
        <v>403</v>
      </c>
      <c r="CP56" t="s">
        <v>404</v>
      </c>
      <c r="CQ56" t="s">
        <v>122</v>
      </c>
      <c r="CR56" t="s">
        <v>405</v>
      </c>
      <c r="CS56" t="s">
        <v>128</v>
      </c>
      <c r="CT56">
        <v>9269</v>
      </c>
      <c r="CU56">
        <v>7</v>
      </c>
      <c r="CV56">
        <v>215</v>
      </c>
      <c r="CW56" t="s">
        <v>406</v>
      </c>
      <c r="DA56" t="s">
        <v>407</v>
      </c>
      <c r="DB56" t="s">
        <v>408</v>
      </c>
      <c r="DC56" t="s">
        <v>158</v>
      </c>
    </row>
    <row r="57" spans="1:107" hidden="1" x14ac:dyDescent="0.3">
      <c r="A57">
        <v>284514142</v>
      </c>
      <c r="B57" s="1">
        <v>42793</v>
      </c>
      <c r="C57" s="1">
        <v>43020</v>
      </c>
      <c r="D57" t="s">
        <v>107</v>
      </c>
      <c r="E57">
        <v>-12831</v>
      </c>
      <c r="F57" t="s">
        <v>108</v>
      </c>
      <c r="G57">
        <v>-12837</v>
      </c>
      <c r="H57" t="s">
        <v>109</v>
      </c>
      <c r="I57">
        <v>-13775</v>
      </c>
      <c r="J57" t="s">
        <v>110</v>
      </c>
      <c r="K57">
        <v>50013601</v>
      </c>
      <c r="L57">
        <v>-16033</v>
      </c>
      <c r="M57" t="s">
        <v>413</v>
      </c>
      <c r="O57">
        <v>2</v>
      </c>
      <c r="P57" t="s">
        <v>410</v>
      </c>
      <c r="Q57">
        <v>2405540</v>
      </c>
      <c r="R57" t="s">
        <v>389</v>
      </c>
      <c r="S57">
        <v>7</v>
      </c>
      <c r="T57" t="s">
        <v>390</v>
      </c>
      <c r="U57" t="s">
        <v>391</v>
      </c>
      <c r="V57">
        <v>2405540</v>
      </c>
      <c r="W57" t="s">
        <v>116</v>
      </c>
      <c r="X57" t="s">
        <v>392</v>
      </c>
      <c r="Y57" t="s">
        <v>393</v>
      </c>
      <c r="Z57" t="s">
        <v>394</v>
      </c>
      <c r="AA57" t="s">
        <v>395</v>
      </c>
      <c r="AB57">
        <v>2017</v>
      </c>
      <c r="AC57">
        <v>2017</v>
      </c>
      <c r="AD57" t="s">
        <v>396</v>
      </c>
      <c r="AE57">
        <v>61</v>
      </c>
      <c r="AF57">
        <v>2</v>
      </c>
      <c r="AO57" t="s">
        <v>397</v>
      </c>
      <c r="AP57" t="s">
        <v>122</v>
      </c>
      <c r="AY57" t="s">
        <v>398</v>
      </c>
      <c r="AZ57" t="s">
        <v>399</v>
      </c>
      <c r="BB57" t="s">
        <v>125</v>
      </c>
      <c r="BD57" t="s">
        <v>400</v>
      </c>
      <c r="BE57">
        <v>348</v>
      </c>
      <c r="BF57" t="s">
        <v>127</v>
      </c>
      <c r="BG57" t="s">
        <v>128</v>
      </c>
      <c r="BH57" t="s">
        <v>128</v>
      </c>
      <c r="BM57" t="s">
        <v>401</v>
      </c>
      <c r="BN57">
        <v>1</v>
      </c>
      <c r="BR57">
        <v>64834</v>
      </c>
      <c r="BW57" t="s">
        <v>402</v>
      </c>
      <c r="CO57" t="s">
        <v>403</v>
      </c>
      <c r="CP57" t="s">
        <v>404</v>
      </c>
      <c r="CQ57" t="s">
        <v>122</v>
      </c>
      <c r="CR57" t="s">
        <v>405</v>
      </c>
      <c r="CS57" t="s">
        <v>128</v>
      </c>
      <c r="CT57">
        <v>9269</v>
      </c>
      <c r="CU57">
        <v>7</v>
      </c>
      <c r="CV57">
        <v>215</v>
      </c>
      <c r="CW57" t="s">
        <v>406</v>
      </c>
      <c r="DA57" t="s">
        <v>407</v>
      </c>
      <c r="DB57" t="s">
        <v>408</v>
      </c>
      <c r="DC57" t="s">
        <v>158</v>
      </c>
    </row>
    <row r="58" spans="1:107" hidden="1" x14ac:dyDescent="0.3">
      <c r="A58">
        <v>284514142</v>
      </c>
      <c r="B58" s="1">
        <v>42793</v>
      </c>
      <c r="C58" s="1">
        <v>43020</v>
      </c>
      <c r="D58" t="s">
        <v>107</v>
      </c>
      <c r="E58">
        <v>-12831</v>
      </c>
      <c r="F58" t="s">
        <v>108</v>
      </c>
      <c r="G58">
        <v>-12837</v>
      </c>
      <c r="H58" t="s">
        <v>109</v>
      </c>
      <c r="I58">
        <v>-13775</v>
      </c>
      <c r="J58" t="s">
        <v>110</v>
      </c>
      <c r="K58">
        <v>50024686</v>
      </c>
      <c r="L58">
        <v>171758170</v>
      </c>
      <c r="M58" t="s">
        <v>414</v>
      </c>
      <c r="N58" t="s">
        <v>415</v>
      </c>
      <c r="O58">
        <v>2</v>
      </c>
      <c r="P58" t="s">
        <v>388</v>
      </c>
      <c r="Q58">
        <v>2402220</v>
      </c>
      <c r="R58" t="s">
        <v>389</v>
      </c>
      <c r="S58">
        <v>7</v>
      </c>
      <c r="T58" t="s">
        <v>390</v>
      </c>
      <c r="U58" t="s">
        <v>391</v>
      </c>
      <c r="V58">
        <v>2405540</v>
      </c>
      <c r="W58" t="s">
        <v>116</v>
      </c>
      <c r="X58" t="s">
        <v>392</v>
      </c>
      <c r="Y58" t="s">
        <v>393</v>
      </c>
      <c r="Z58" t="s">
        <v>394</v>
      </c>
      <c r="AA58" t="s">
        <v>395</v>
      </c>
      <c r="AB58">
        <v>2017</v>
      </c>
      <c r="AC58">
        <v>2017</v>
      </c>
      <c r="AD58" t="s">
        <v>396</v>
      </c>
      <c r="AE58">
        <v>61</v>
      </c>
      <c r="AF58">
        <v>2</v>
      </c>
      <c r="AO58" t="s">
        <v>397</v>
      </c>
      <c r="AP58" t="s">
        <v>122</v>
      </c>
      <c r="AY58" t="s">
        <v>398</v>
      </c>
      <c r="AZ58" t="s">
        <v>399</v>
      </c>
      <c r="BB58" t="s">
        <v>125</v>
      </c>
      <c r="BD58" t="s">
        <v>400</v>
      </c>
      <c r="BE58">
        <v>348</v>
      </c>
      <c r="BF58" t="s">
        <v>127</v>
      </c>
      <c r="BG58" t="s">
        <v>128</v>
      </c>
      <c r="BH58" t="s">
        <v>128</v>
      </c>
      <c r="BM58" t="s">
        <v>401</v>
      </c>
      <c r="BN58">
        <v>1</v>
      </c>
      <c r="BR58">
        <v>64834</v>
      </c>
      <c r="BW58" t="s">
        <v>402</v>
      </c>
      <c r="CO58" t="s">
        <v>403</v>
      </c>
      <c r="CP58" t="s">
        <v>404</v>
      </c>
      <c r="CQ58" t="s">
        <v>122</v>
      </c>
      <c r="CR58" t="s">
        <v>405</v>
      </c>
      <c r="CS58" t="s">
        <v>128</v>
      </c>
      <c r="CT58">
        <v>9269</v>
      </c>
      <c r="CU58">
        <v>7</v>
      </c>
      <c r="CV58">
        <v>215</v>
      </c>
      <c r="CW58" t="s">
        <v>406</v>
      </c>
      <c r="DA58" t="s">
        <v>407</v>
      </c>
      <c r="DB58" t="s">
        <v>408</v>
      </c>
      <c r="DC58" t="s">
        <v>158</v>
      </c>
    </row>
    <row r="59" spans="1:107" hidden="1" x14ac:dyDescent="0.3">
      <c r="A59">
        <v>284514142</v>
      </c>
      <c r="B59" s="1">
        <v>42793</v>
      </c>
      <c r="C59" s="1">
        <v>43020</v>
      </c>
      <c r="D59" t="s">
        <v>107</v>
      </c>
      <c r="E59">
        <v>-12831</v>
      </c>
      <c r="F59" t="s">
        <v>108</v>
      </c>
      <c r="G59">
        <v>-12837</v>
      </c>
      <c r="H59" t="s">
        <v>109</v>
      </c>
      <c r="I59">
        <v>-13775</v>
      </c>
      <c r="J59" t="s">
        <v>110</v>
      </c>
      <c r="K59">
        <v>50014910</v>
      </c>
      <c r="L59">
        <v>10275519</v>
      </c>
      <c r="M59" t="s">
        <v>416</v>
      </c>
      <c r="O59">
        <v>2</v>
      </c>
      <c r="P59" t="s">
        <v>388</v>
      </c>
      <c r="Q59">
        <v>2402220</v>
      </c>
      <c r="R59" t="s">
        <v>389</v>
      </c>
      <c r="S59">
        <v>7</v>
      </c>
      <c r="T59" t="s">
        <v>390</v>
      </c>
      <c r="U59" t="s">
        <v>391</v>
      </c>
      <c r="V59">
        <v>2405540</v>
      </c>
      <c r="W59" t="s">
        <v>116</v>
      </c>
      <c r="X59" t="s">
        <v>392</v>
      </c>
      <c r="Y59" t="s">
        <v>393</v>
      </c>
      <c r="Z59" t="s">
        <v>394</v>
      </c>
      <c r="AA59" t="s">
        <v>395</v>
      </c>
      <c r="AB59">
        <v>2017</v>
      </c>
      <c r="AC59">
        <v>2017</v>
      </c>
      <c r="AD59" t="s">
        <v>396</v>
      </c>
      <c r="AE59">
        <v>61</v>
      </c>
      <c r="AF59">
        <v>2</v>
      </c>
      <c r="AO59" t="s">
        <v>397</v>
      </c>
      <c r="AP59" t="s">
        <v>122</v>
      </c>
      <c r="AY59" t="s">
        <v>398</v>
      </c>
      <c r="AZ59" t="s">
        <v>399</v>
      </c>
      <c r="BB59" t="s">
        <v>125</v>
      </c>
      <c r="BD59" t="s">
        <v>400</v>
      </c>
      <c r="BE59">
        <v>348</v>
      </c>
      <c r="BF59" t="s">
        <v>127</v>
      </c>
      <c r="BG59" t="s">
        <v>128</v>
      </c>
      <c r="BH59" t="s">
        <v>128</v>
      </c>
      <c r="BM59" t="s">
        <v>401</v>
      </c>
      <c r="BN59">
        <v>1</v>
      </c>
      <c r="BR59">
        <v>64834</v>
      </c>
      <c r="BW59" t="s">
        <v>402</v>
      </c>
      <c r="CO59" t="s">
        <v>403</v>
      </c>
      <c r="CP59" t="s">
        <v>404</v>
      </c>
      <c r="CQ59" t="s">
        <v>122</v>
      </c>
      <c r="CR59" t="s">
        <v>405</v>
      </c>
      <c r="CS59" t="s">
        <v>128</v>
      </c>
      <c r="CT59">
        <v>9269</v>
      </c>
      <c r="CU59">
        <v>7</v>
      </c>
      <c r="CV59">
        <v>215</v>
      </c>
      <c r="CW59" t="s">
        <v>406</v>
      </c>
      <c r="DA59" t="s">
        <v>407</v>
      </c>
      <c r="DB59" t="s">
        <v>408</v>
      </c>
      <c r="DC59" t="s">
        <v>158</v>
      </c>
    </row>
    <row r="60" spans="1:107" hidden="1" x14ac:dyDescent="0.3">
      <c r="A60">
        <v>284514142</v>
      </c>
      <c r="B60" s="1">
        <v>42793</v>
      </c>
      <c r="C60" s="1">
        <v>43020</v>
      </c>
      <c r="D60" t="s">
        <v>107</v>
      </c>
      <c r="E60">
        <v>-12831</v>
      </c>
      <c r="F60" t="s">
        <v>108</v>
      </c>
      <c r="G60">
        <v>-12837</v>
      </c>
      <c r="H60" t="s">
        <v>109</v>
      </c>
      <c r="I60">
        <v>-13775</v>
      </c>
      <c r="J60" t="s">
        <v>110</v>
      </c>
      <c r="K60">
        <v>50047685</v>
      </c>
      <c r="L60">
        <v>155289544</v>
      </c>
      <c r="M60" t="s">
        <v>417</v>
      </c>
      <c r="N60" t="s">
        <v>418</v>
      </c>
      <c r="O60">
        <v>1</v>
      </c>
      <c r="P60" t="s">
        <v>410</v>
      </c>
      <c r="Q60">
        <v>2405540</v>
      </c>
      <c r="R60" t="s">
        <v>389</v>
      </c>
      <c r="S60">
        <v>7</v>
      </c>
      <c r="T60" t="s">
        <v>390</v>
      </c>
      <c r="U60" t="s">
        <v>391</v>
      </c>
      <c r="V60">
        <v>2405540</v>
      </c>
      <c r="W60" t="s">
        <v>116</v>
      </c>
      <c r="X60" t="s">
        <v>392</v>
      </c>
      <c r="Y60" t="s">
        <v>393</v>
      </c>
      <c r="Z60" t="s">
        <v>394</v>
      </c>
      <c r="AA60" t="s">
        <v>395</v>
      </c>
      <c r="AB60">
        <v>2017</v>
      </c>
      <c r="AC60">
        <v>2017</v>
      </c>
      <c r="AD60" t="s">
        <v>396</v>
      </c>
      <c r="AE60">
        <v>61</v>
      </c>
      <c r="AF60">
        <v>2</v>
      </c>
      <c r="AO60" t="s">
        <v>397</v>
      </c>
      <c r="AP60" t="s">
        <v>122</v>
      </c>
      <c r="AY60" t="s">
        <v>398</v>
      </c>
      <c r="AZ60" t="s">
        <v>399</v>
      </c>
      <c r="BB60" t="s">
        <v>125</v>
      </c>
      <c r="BD60" t="s">
        <v>400</v>
      </c>
      <c r="BE60">
        <v>348</v>
      </c>
      <c r="BF60" t="s">
        <v>127</v>
      </c>
      <c r="BG60" t="s">
        <v>128</v>
      </c>
      <c r="BH60" t="s">
        <v>128</v>
      </c>
      <c r="BM60" t="s">
        <v>401</v>
      </c>
      <c r="BN60">
        <v>1</v>
      </c>
      <c r="BR60">
        <v>64834</v>
      </c>
      <c r="BW60" t="s">
        <v>402</v>
      </c>
      <c r="CO60" t="s">
        <v>403</v>
      </c>
      <c r="CP60" t="s">
        <v>404</v>
      </c>
      <c r="CQ60" t="s">
        <v>122</v>
      </c>
      <c r="CR60" t="s">
        <v>405</v>
      </c>
      <c r="CS60" t="s">
        <v>128</v>
      </c>
      <c r="CT60">
        <v>9269</v>
      </c>
      <c r="CU60">
        <v>7</v>
      </c>
      <c r="CV60">
        <v>215</v>
      </c>
      <c r="CW60" t="s">
        <v>406</v>
      </c>
      <c r="DA60" t="s">
        <v>407</v>
      </c>
      <c r="DB60" t="s">
        <v>408</v>
      </c>
      <c r="DC60" t="s">
        <v>158</v>
      </c>
    </row>
    <row r="61" spans="1:107" hidden="1" x14ac:dyDescent="0.3">
      <c r="A61">
        <v>284514643</v>
      </c>
      <c r="B61" s="1">
        <v>42793</v>
      </c>
      <c r="C61" s="1">
        <v>42915</v>
      </c>
      <c r="D61" t="s">
        <v>107</v>
      </c>
      <c r="E61">
        <v>-12831</v>
      </c>
      <c r="F61" t="s">
        <v>108</v>
      </c>
      <c r="G61">
        <v>-12837</v>
      </c>
      <c r="H61" t="s">
        <v>109</v>
      </c>
      <c r="I61">
        <v>-13775</v>
      </c>
      <c r="J61" t="s">
        <v>110</v>
      </c>
      <c r="K61">
        <v>50013265</v>
      </c>
      <c r="L61">
        <v>10274353</v>
      </c>
      <c r="M61" t="s">
        <v>419</v>
      </c>
      <c r="N61" t="s">
        <v>420</v>
      </c>
      <c r="O61">
        <v>2</v>
      </c>
      <c r="P61" t="s">
        <v>421</v>
      </c>
      <c r="Q61">
        <v>2402660</v>
      </c>
      <c r="R61" t="s">
        <v>422</v>
      </c>
      <c r="S61">
        <v>2</v>
      </c>
      <c r="T61" t="s">
        <v>423</v>
      </c>
      <c r="U61" t="s">
        <v>424</v>
      </c>
      <c r="V61">
        <v>2402660</v>
      </c>
      <c r="X61" t="s">
        <v>419</v>
      </c>
      <c r="Y61">
        <v>2406700.2402659999</v>
      </c>
      <c r="Z61" t="s">
        <v>425</v>
      </c>
      <c r="AA61" t="s">
        <v>426</v>
      </c>
      <c r="AB61">
        <v>2017</v>
      </c>
      <c r="AC61">
        <v>2017</v>
      </c>
      <c r="AD61" t="s">
        <v>427</v>
      </c>
      <c r="AE61">
        <v>8</v>
      </c>
      <c r="AF61">
        <v>6</v>
      </c>
      <c r="AO61" t="s">
        <v>428</v>
      </c>
      <c r="AP61" t="s">
        <v>122</v>
      </c>
      <c r="AY61" t="s">
        <v>429</v>
      </c>
      <c r="AZ61" t="s">
        <v>429</v>
      </c>
      <c r="BA61" t="s">
        <v>429</v>
      </c>
      <c r="BB61" t="s">
        <v>125</v>
      </c>
      <c r="BD61" t="s">
        <v>179</v>
      </c>
      <c r="BE61">
        <v>840</v>
      </c>
      <c r="BF61" t="s">
        <v>127</v>
      </c>
      <c r="BG61" t="s">
        <v>122</v>
      </c>
      <c r="BH61" t="s">
        <v>128</v>
      </c>
      <c r="BM61" t="s">
        <v>430</v>
      </c>
      <c r="BN61">
        <v>1</v>
      </c>
      <c r="BR61">
        <v>71235</v>
      </c>
      <c r="BW61" t="s">
        <v>431</v>
      </c>
      <c r="CO61" t="s">
        <v>432</v>
      </c>
      <c r="CP61" t="s">
        <v>404</v>
      </c>
      <c r="CQ61" t="s">
        <v>122</v>
      </c>
      <c r="CR61" t="s">
        <v>433</v>
      </c>
      <c r="CS61" t="s">
        <v>128</v>
      </c>
      <c r="CU61">
        <v>5</v>
      </c>
      <c r="CV61">
        <v>1182</v>
      </c>
      <c r="CW61" t="s">
        <v>156</v>
      </c>
      <c r="DA61" t="s">
        <v>434</v>
      </c>
      <c r="DB61" t="s">
        <v>435</v>
      </c>
      <c r="DC61" t="s">
        <v>158</v>
      </c>
    </row>
    <row r="62" spans="1:107" hidden="1" x14ac:dyDescent="0.3">
      <c r="A62">
        <v>284514643</v>
      </c>
      <c r="B62" s="1">
        <v>42793</v>
      </c>
      <c r="C62" s="1">
        <v>42915</v>
      </c>
      <c r="D62" t="s">
        <v>107</v>
      </c>
      <c r="E62">
        <v>-12831</v>
      </c>
      <c r="F62" t="s">
        <v>108</v>
      </c>
      <c r="G62">
        <v>-12837</v>
      </c>
      <c r="H62" t="s">
        <v>109</v>
      </c>
      <c r="I62">
        <v>-13775</v>
      </c>
      <c r="J62" t="s">
        <v>110</v>
      </c>
      <c r="K62">
        <v>29511</v>
      </c>
      <c r="L62">
        <v>106358498</v>
      </c>
      <c r="M62" t="s">
        <v>436</v>
      </c>
      <c r="O62">
        <v>1</v>
      </c>
      <c r="P62" t="s">
        <v>421</v>
      </c>
      <c r="Q62">
        <v>2402660</v>
      </c>
      <c r="R62" t="s">
        <v>422</v>
      </c>
      <c r="S62">
        <v>2</v>
      </c>
      <c r="T62" t="s">
        <v>423</v>
      </c>
      <c r="U62" t="s">
        <v>424</v>
      </c>
      <c r="V62">
        <v>2402660</v>
      </c>
      <c r="X62" t="s">
        <v>419</v>
      </c>
      <c r="Y62">
        <v>2406700.2402659999</v>
      </c>
      <c r="Z62" t="s">
        <v>425</v>
      </c>
      <c r="AA62" t="s">
        <v>426</v>
      </c>
      <c r="AB62">
        <v>2017</v>
      </c>
      <c r="AC62">
        <v>2017</v>
      </c>
      <c r="AD62" t="s">
        <v>427</v>
      </c>
      <c r="AE62">
        <v>8</v>
      </c>
      <c r="AF62">
        <v>6</v>
      </c>
      <c r="AO62" t="s">
        <v>428</v>
      </c>
      <c r="AP62" t="s">
        <v>122</v>
      </c>
      <c r="AY62" t="s">
        <v>429</v>
      </c>
      <c r="AZ62" t="s">
        <v>429</v>
      </c>
      <c r="BA62" t="s">
        <v>429</v>
      </c>
      <c r="BB62" t="s">
        <v>125</v>
      </c>
      <c r="BD62" t="s">
        <v>179</v>
      </c>
      <c r="BE62">
        <v>840</v>
      </c>
      <c r="BF62" t="s">
        <v>127</v>
      </c>
      <c r="BG62" t="s">
        <v>122</v>
      </c>
      <c r="BH62" t="s">
        <v>128</v>
      </c>
      <c r="BM62" t="s">
        <v>430</v>
      </c>
      <c r="BN62">
        <v>1</v>
      </c>
      <c r="BR62">
        <v>71235</v>
      </c>
      <c r="BW62" t="s">
        <v>431</v>
      </c>
      <c r="CO62" t="s">
        <v>432</v>
      </c>
      <c r="CP62" t="s">
        <v>404</v>
      </c>
      <c r="CQ62" t="s">
        <v>122</v>
      </c>
      <c r="CR62" t="s">
        <v>433</v>
      </c>
      <c r="CS62" t="s">
        <v>128</v>
      </c>
      <c r="CU62">
        <v>5</v>
      </c>
      <c r="CV62">
        <v>1182</v>
      </c>
      <c r="CW62" t="s">
        <v>156</v>
      </c>
      <c r="DA62" t="s">
        <v>434</v>
      </c>
      <c r="DB62" t="s">
        <v>435</v>
      </c>
      <c r="DC62" t="s">
        <v>158</v>
      </c>
    </row>
    <row r="63" spans="1:107" hidden="1" x14ac:dyDescent="0.3">
      <c r="A63">
        <v>284626104</v>
      </c>
      <c r="B63" s="1">
        <v>42795</v>
      </c>
      <c r="C63" s="1">
        <v>42800</v>
      </c>
      <c r="D63" t="s">
        <v>107</v>
      </c>
      <c r="E63">
        <v>-12831</v>
      </c>
      <c r="F63" t="s">
        <v>108</v>
      </c>
      <c r="G63">
        <v>-12837</v>
      </c>
      <c r="H63" t="s">
        <v>109</v>
      </c>
      <c r="I63">
        <v>-13775</v>
      </c>
      <c r="J63" t="s">
        <v>110</v>
      </c>
      <c r="K63">
        <v>50013986</v>
      </c>
      <c r="L63">
        <v>-16637</v>
      </c>
      <c r="M63" t="s">
        <v>437</v>
      </c>
      <c r="O63">
        <v>2</v>
      </c>
      <c r="P63" t="s">
        <v>438</v>
      </c>
      <c r="Q63">
        <v>2409280</v>
      </c>
      <c r="R63" t="s">
        <v>439</v>
      </c>
      <c r="S63">
        <v>2</v>
      </c>
      <c r="T63" t="s">
        <v>440</v>
      </c>
      <c r="U63" t="s">
        <v>441</v>
      </c>
      <c r="V63">
        <v>2406700</v>
      </c>
      <c r="W63" t="s">
        <v>442</v>
      </c>
      <c r="X63" t="s">
        <v>437</v>
      </c>
      <c r="Y63">
        <v>2409280</v>
      </c>
      <c r="Z63" t="s">
        <v>438</v>
      </c>
      <c r="AA63" t="s">
        <v>443</v>
      </c>
      <c r="AB63">
        <v>2017</v>
      </c>
      <c r="AC63">
        <v>2017</v>
      </c>
      <c r="AD63" t="s">
        <v>444</v>
      </c>
      <c r="AE63">
        <v>95</v>
      </c>
      <c r="AF63">
        <v>1</v>
      </c>
      <c r="AO63" t="s">
        <v>445</v>
      </c>
      <c r="AP63" t="s">
        <v>122</v>
      </c>
      <c r="AY63" t="s">
        <v>446</v>
      </c>
      <c r="AZ63" t="s">
        <v>447</v>
      </c>
      <c r="BB63" t="s">
        <v>125</v>
      </c>
      <c r="BD63" t="s">
        <v>448</v>
      </c>
      <c r="BE63">
        <v>124</v>
      </c>
      <c r="BF63" t="s">
        <v>127</v>
      </c>
      <c r="BG63" t="s">
        <v>128</v>
      </c>
      <c r="BH63" t="s">
        <v>128</v>
      </c>
      <c r="BM63" t="s">
        <v>449</v>
      </c>
      <c r="BN63">
        <v>1</v>
      </c>
      <c r="BR63">
        <v>53037</v>
      </c>
      <c r="BW63" t="s">
        <v>450</v>
      </c>
      <c r="CO63" t="s">
        <v>451</v>
      </c>
      <c r="CP63" t="s">
        <v>131</v>
      </c>
      <c r="CQ63" t="s">
        <v>128</v>
      </c>
      <c r="CS63" t="s">
        <v>128</v>
      </c>
      <c r="CU63">
        <v>2</v>
      </c>
      <c r="CV63">
        <v>3111</v>
      </c>
      <c r="CW63" t="s">
        <v>211</v>
      </c>
      <c r="CZ63" t="s">
        <v>452</v>
      </c>
      <c r="DB63" t="s">
        <v>453</v>
      </c>
      <c r="DC63" t="s">
        <v>133</v>
      </c>
    </row>
    <row r="64" spans="1:107" x14ac:dyDescent="0.3">
      <c r="A64">
        <v>285291162</v>
      </c>
      <c r="B64" s="1">
        <v>42809</v>
      </c>
      <c r="C64" s="1">
        <v>42828</v>
      </c>
      <c r="D64" t="s">
        <v>107</v>
      </c>
      <c r="E64">
        <v>-12831</v>
      </c>
      <c r="F64" t="s">
        <v>108</v>
      </c>
      <c r="G64">
        <v>-12837</v>
      </c>
      <c r="H64" t="s">
        <v>109</v>
      </c>
      <c r="I64">
        <v>-13775</v>
      </c>
      <c r="J64" t="s">
        <v>110</v>
      </c>
      <c r="K64">
        <v>50015512</v>
      </c>
      <c r="L64">
        <v>-15717</v>
      </c>
      <c r="M64" t="s">
        <v>480</v>
      </c>
      <c r="N64" t="s">
        <v>481</v>
      </c>
      <c r="O64">
        <v>1</v>
      </c>
      <c r="P64" t="s">
        <v>385</v>
      </c>
      <c r="Q64">
        <v>2406700</v>
      </c>
      <c r="R64" t="s">
        <v>468</v>
      </c>
      <c r="S64">
        <v>2</v>
      </c>
      <c r="T64" t="s">
        <v>469</v>
      </c>
      <c r="U64" t="s">
        <v>441</v>
      </c>
      <c r="V64">
        <v>2406700</v>
      </c>
      <c r="W64" t="s">
        <v>442</v>
      </c>
      <c r="X64" t="s">
        <v>467</v>
      </c>
      <c r="Y64">
        <v>2403340</v>
      </c>
      <c r="Z64" t="s">
        <v>168</v>
      </c>
      <c r="AA64" t="s">
        <v>470</v>
      </c>
      <c r="AB64">
        <v>2017</v>
      </c>
      <c r="AC64">
        <v>2017</v>
      </c>
      <c r="AD64" t="s">
        <v>471</v>
      </c>
      <c r="AE64">
        <v>7</v>
      </c>
      <c r="AP64" t="s">
        <v>122</v>
      </c>
      <c r="AY64" t="s">
        <v>472</v>
      </c>
      <c r="BB64" t="s">
        <v>125</v>
      </c>
      <c r="BD64" t="s">
        <v>228</v>
      </c>
      <c r="BE64">
        <v>826</v>
      </c>
      <c r="BF64" t="s">
        <v>127</v>
      </c>
      <c r="BG64" t="s">
        <v>128</v>
      </c>
      <c r="BH64" t="s">
        <v>122</v>
      </c>
      <c r="BI64" t="s">
        <v>473</v>
      </c>
      <c r="BJ64" t="s">
        <v>230</v>
      </c>
      <c r="BM64" t="s">
        <v>474</v>
      </c>
      <c r="BN64">
        <v>2</v>
      </c>
      <c r="BR64">
        <v>71431</v>
      </c>
      <c r="BW64" t="s">
        <v>475</v>
      </c>
      <c r="CO64" t="s">
        <v>476</v>
      </c>
      <c r="CP64" t="s">
        <v>404</v>
      </c>
      <c r="CQ64" t="s">
        <v>122</v>
      </c>
      <c r="CR64" t="s">
        <v>477</v>
      </c>
      <c r="CS64" t="s">
        <v>128</v>
      </c>
      <c r="CT64">
        <v>42702</v>
      </c>
      <c r="CU64">
        <v>11</v>
      </c>
      <c r="CV64">
        <v>3123</v>
      </c>
      <c r="CW64" t="s">
        <v>478</v>
      </c>
      <c r="CZ64" t="s">
        <v>479</v>
      </c>
      <c r="DC64" t="s">
        <v>158</v>
      </c>
    </row>
    <row r="65" spans="1:107" hidden="1" x14ac:dyDescent="0.3">
      <c r="A65">
        <v>284626260</v>
      </c>
      <c r="B65" s="1">
        <v>42795</v>
      </c>
      <c r="C65" s="1">
        <v>42800</v>
      </c>
      <c r="D65" t="s">
        <v>107</v>
      </c>
      <c r="E65">
        <v>-12831</v>
      </c>
      <c r="F65" t="s">
        <v>108</v>
      </c>
      <c r="G65">
        <v>-12837</v>
      </c>
      <c r="H65" t="s">
        <v>109</v>
      </c>
      <c r="I65">
        <v>-13775</v>
      </c>
      <c r="J65" t="s">
        <v>110</v>
      </c>
      <c r="K65">
        <v>50056706</v>
      </c>
      <c r="L65">
        <v>201684153</v>
      </c>
      <c r="M65" t="s">
        <v>456</v>
      </c>
      <c r="O65">
        <v>2</v>
      </c>
      <c r="P65" t="s">
        <v>168</v>
      </c>
      <c r="Q65">
        <v>2403340</v>
      </c>
      <c r="R65" t="s">
        <v>457</v>
      </c>
      <c r="S65">
        <v>2</v>
      </c>
      <c r="T65" t="s">
        <v>170</v>
      </c>
      <c r="U65" t="s">
        <v>171</v>
      </c>
      <c r="V65">
        <v>2403340</v>
      </c>
      <c r="W65" t="s">
        <v>172</v>
      </c>
      <c r="X65" t="s">
        <v>456</v>
      </c>
      <c r="Y65">
        <v>2406700.240334</v>
      </c>
      <c r="Z65" t="s">
        <v>174</v>
      </c>
      <c r="AA65" t="s">
        <v>458</v>
      </c>
      <c r="AB65">
        <v>2017</v>
      </c>
      <c r="AC65">
        <v>2017</v>
      </c>
      <c r="AD65" t="s">
        <v>459</v>
      </c>
      <c r="AE65">
        <v>100</v>
      </c>
      <c r="AF65">
        <v>1</v>
      </c>
      <c r="AO65" t="s">
        <v>460</v>
      </c>
      <c r="AP65" t="s">
        <v>122</v>
      </c>
      <c r="AY65" t="s">
        <v>461</v>
      </c>
      <c r="BB65" t="s">
        <v>125</v>
      </c>
      <c r="BD65" t="s">
        <v>179</v>
      </c>
      <c r="BE65">
        <v>840</v>
      </c>
      <c r="BF65" t="s">
        <v>127</v>
      </c>
      <c r="BG65" t="s">
        <v>122</v>
      </c>
      <c r="BH65" t="s">
        <v>122</v>
      </c>
      <c r="BI65" t="s">
        <v>180</v>
      </c>
      <c r="BJ65" t="s">
        <v>462</v>
      </c>
      <c r="BK65" t="s">
        <v>182</v>
      </c>
      <c r="BM65" t="s">
        <v>463</v>
      </c>
      <c r="BN65">
        <v>3</v>
      </c>
      <c r="BR65">
        <v>50892</v>
      </c>
      <c r="BW65" t="s">
        <v>464</v>
      </c>
      <c r="CO65" t="s">
        <v>465</v>
      </c>
      <c r="CP65" t="s">
        <v>131</v>
      </c>
      <c r="CQ65" t="s">
        <v>128</v>
      </c>
      <c r="CS65" t="s">
        <v>128</v>
      </c>
      <c r="CU65">
        <v>21</v>
      </c>
      <c r="CV65">
        <v>3111</v>
      </c>
      <c r="CW65" t="s">
        <v>211</v>
      </c>
      <c r="CZ65" t="s">
        <v>466</v>
      </c>
      <c r="DC65" t="s">
        <v>133</v>
      </c>
    </row>
    <row r="66" spans="1:107" hidden="1" x14ac:dyDescent="0.3">
      <c r="A66">
        <v>284626260</v>
      </c>
      <c r="B66" s="1">
        <v>42795</v>
      </c>
      <c r="C66" s="1">
        <v>42800</v>
      </c>
      <c r="D66" t="s">
        <v>107</v>
      </c>
      <c r="E66">
        <v>-12831</v>
      </c>
      <c r="F66" t="s">
        <v>108</v>
      </c>
      <c r="G66">
        <v>-12837</v>
      </c>
      <c r="H66" t="s">
        <v>109</v>
      </c>
      <c r="I66">
        <v>-13775</v>
      </c>
      <c r="J66" t="s">
        <v>110</v>
      </c>
      <c r="K66">
        <v>50018660</v>
      </c>
      <c r="L66">
        <v>10274632</v>
      </c>
      <c r="M66" t="s">
        <v>190</v>
      </c>
      <c r="O66">
        <v>1</v>
      </c>
      <c r="P66" t="s">
        <v>168</v>
      </c>
      <c r="Q66">
        <v>2403340</v>
      </c>
      <c r="R66" t="s">
        <v>457</v>
      </c>
      <c r="S66">
        <v>2</v>
      </c>
      <c r="T66" t="s">
        <v>170</v>
      </c>
      <c r="U66" t="s">
        <v>171</v>
      </c>
      <c r="V66">
        <v>2403340</v>
      </c>
      <c r="W66" t="s">
        <v>172</v>
      </c>
      <c r="X66" t="s">
        <v>456</v>
      </c>
      <c r="Y66">
        <v>2406700.240334</v>
      </c>
      <c r="Z66" t="s">
        <v>174</v>
      </c>
      <c r="AA66" t="s">
        <v>458</v>
      </c>
      <c r="AB66">
        <v>2017</v>
      </c>
      <c r="AC66">
        <v>2017</v>
      </c>
      <c r="AD66" t="s">
        <v>459</v>
      </c>
      <c r="AE66">
        <v>100</v>
      </c>
      <c r="AF66">
        <v>1</v>
      </c>
      <c r="AO66" t="s">
        <v>460</v>
      </c>
      <c r="AP66" t="s">
        <v>122</v>
      </c>
      <c r="AY66" t="s">
        <v>461</v>
      </c>
      <c r="BB66" t="s">
        <v>125</v>
      </c>
      <c r="BD66" t="s">
        <v>179</v>
      </c>
      <c r="BE66">
        <v>840</v>
      </c>
      <c r="BF66" t="s">
        <v>127</v>
      </c>
      <c r="BG66" t="s">
        <v>122</v>
      </c>
      <c r="BH66" t="s">
        <v>122</v>
      </c>
      <c r="BI66" t="s">
        <v>180</v>
      </c>
      <c r="BJ66" t="s">
        <v>462</v>
      </c>
      <c r="BK66" t="s">
        <v>182</v>
      </c>
      <c r="BM66" t="s">
        <v>463</v>
      </c>
      <c r="BN66">
        <v>3</v>
      </c>
      <c r="BR66">
        <v>50892</v>
      </c>
      <c r="BW66" t="s">
        <v>464</v>
      </c>
      <c r="CO66" t="s">
        <v>465</v>
      </c>
      <c r="CP66" t="s">
        <v>131</v>
      </c>
      <c r="CQ66" t="s">
        <v>128</v>
      </c>
      <c r="CS66" t="s">
        <v>128</v>
      </c>
      <c r="CU66">
        <v>21</v>
      </c>
      <c r="CV66">
        <v>3111</v>
      </c>
      <c r="CW66" t="s">
        <v>211</v>
      </c>
      <c r="CZ66" t="s">
        <v>466</v>
      </c>
      <c r="DC66" t="s">
        <v>133</v>
      </c>
    </row>
    <row r="67" spans="1:107" hidden="1" x14ac:dyDescent="0.3">
      <c r="A67">
        <v>285291162</v>
      </c>
      <c r="B67" s="1">
        <v>42809</v>
      </c>
      <c r="C67" s="1">
        <v>42828</v>
      </c>
      <c r="D67" t="s">
        <v>107</v>
      </c>
      <c r="E67">
        <v>-12831</v>
      </c>
      <c r="F67" t="s">
        <v>108</v>
      </c>
      <c r="G67">
        <v>-12837</v>
      </c>
      <c r="H67" t="s">
        <v>109</v>
      </c>
      <c r="I67">
        <v>-13775</v>
      </c>
      <c r="J67" t="s">
        <v>110</v>
      </c>
      <c r="K67">
        <v>50015199</v>
      </c>
      <c r="L67">
        <v>-19480</v>
      </c>
      <c r="M67" t="s">
        <v>467</v>
      </c>
      <c r="O67">
        <v>2</v>
      </c>
      <c r="P67" t="s">
        <v>168</v>
      </c>
      <c r="Q67">
        <v>2403340</v>
      </c>
      <c r="R67" t="s">
        <v>468</v>
      </c>
      <c r="S67">
        <v>2</v>
      </c>
      <c r="T67" t="s">
        <v>469</v>
      </c>
      <c r="U67" t="s">
        <v>441</v>
      </c>
      <c r="V67">
        <v>2406700</v>
      </c>
      <c r="W67" t="s">
        <v>442</v>
      </c>
      <c r="X67" t="s">
        <v>467</v>
      </c>
      <c r="Y67">
        <v>2403340</v>
      </c>
      <c r="Z67" t="s">
        <v>168</v>
      </c>
      <c r="AA67" t="s">
        <v>470</v>
      </c>
      <c r="AB67">
        <v>2017</v>
      </c>
      <c r="AC67">
        <v>2017</v>
      </c>
      <c r="AD67" t="s">
        <v>471</v>
      </c>
      <c r="AE67">
        <v>7</v>
      </c>
      <c r="AP67" t="s">
        <v>122</v>
      </c>
      <c r="AY67" t="s">
        <v>472</v>
      </c>
      <c r="BB67" t="s">
        <v>125</v>
      </c>
      <c r="BD67" t="s">
        <v>228</v>
      </c>
      <c r="BE67">
        <v>826</v>
      </c>
      <c r="BF67" t="s">
        <v>127</v>
      </c>
      <c r="BG67" t="s">
        <v>128</v>
      </c>
      <c r="BH67" t="s">
        <v>122</v>
      </c>
      <c r="BI67" t="s">
        <v>473</v>
      </c>
      <c r="BJ67" t="s">
        <v>230</v>
      </c>
      <c r="BM67" t="s">
        <v>474</v>
      </c>
      <c r="BN67">
        <v>2</v>
      </c>
      <c r="BR67">
        <v>71431</v>
      </c>
      <c r="BW67" t="s">
        <v>475</v>
      </c>
      <c r="CO67" t="s">
        <v>476</v>
      </c>
      <c r="CP67" t="s">
        <v>404</v>
      </c>
      <c r="CQ67" t="s">
        <v>122</v>
      </c>
      <c r="CR67" t="s">
        <v>477</v>
      </c>
      <c r="CS67" t="s">
        <v>128</v>
      </c>
      <c r="CT67">
        <v>42702</v>
      </c>
      <c r="CU67">
        <v>11</v>
      </c>
      <c r="CV67">
        <v>3123</v>
      </c>
      <c r="CW67" t="s">
        <v>478</v>
      </c>
      <c r="CZ67" t="s">
        <v>479</v>
      </c>
      <c r="DC67" t="s">
        <v>158</v>
      </c>
    </row>
    <row r="68" spans="1:107" x14ac:dyDescent="0.3">
      <c r="A68">
        <v>286187317</v>
      </c>
      <c r="B68" s="1">
        <v>42828</v>
      </c>
      <c r="C68" s="1">
        <v>42832</v>
      </c>
      <c r="D68" t="s">
        <v>107</v>
      </c>
      <c r="E68">
        <v>-12831</v>
      </c>
      <c r="F68" t="s">
        <v>108</v>
      </c>
      <c r="G68">
        <v>-12837</v>
      </c>
      <c r="H68" t="s">
        <v>109</v>
      </c>
      <c r="I68">
        <v>-13775</v>
      </c>
      <c r="J68" t="s">
        <v>110</v>
      </c>
      <c r="K68">
        <v>50015512</v>
      </c>
      <c r="L68">
        <v>-15717</v>
      </c>
      <c r="M68" t="s">
        <v>480</v>
      </c>
      <c r="N68" t="s">
        <v>481</v>
      </c>
      <c r="O68">
        <v>1</v>
      </c>
      <c r="P68" t="s">
        <v>385</v>
      </c>
      <c r="Q68">
        <v>2406700</v>
      </c>
      <c r="R68" t="s">
        <v>505</v>
      </c>
      <c r="S68">
        <v>2</v>
      </c>
      <c r="T68" t="s">
        <v>469</v>
      </c>
      <c r="U68" t="s">
        <v>441</v>
      </c>
      <c r="V68">
        <v>2406700</v>
      </c>
      <c r="W68" t="s">
        <v>442</v>
      </c>
      <c r="X68" t="s">
        <v>384</v>
      </c>
      <c r="Y68">
        <v>2406700</v>
      </c>
      <c r="Z68" t="s">
        <v>385</v>
      </c>
      <c r="AA68" t="s">
        <v>506</v>
      </c>
      <c r="AB68">
        <v>2017</v>
      </c>
      <c r="AC68">
        <v>2017</v>
      </c>
      <c r="AD68" t="s">
        <v>507</v>
      </c>
      <c r="AE68">
        <v>11</v>
      </c>
      <c r="AF68">
        <v>2</v>
      </c>
      <c r="AO68" t="s">
        <v>508</v>
      </c>
      <c r="AP68" t="s">
        <v>122</v>
      </c>
      <c r="AY68" t="s">
        <v>509</v>
      </c>
      <c r="AZ68" t="s">
        <v>510</v>
      </c>
      <c r="BB68" t="s">
        <v>125</v>
      </c>
      <c r="BD68" t="s">
        <v>179</v>
      </c>
      <c r="BE68">
        <v>840</v>
      </c>
      <c r="BF68" t="s">
        <v>127</v>
      </c>
      <c r="BG68" t="s">
        <v>122</v>
      </c>
      <c r="BH68" t="s">
        <v>128</v>
      </c>
      <c r="BM68" t="s">
        <v>511</v>
      </c>
      <c r="BN68">
        <v>1</v>
      </c>
      <c r="BR68">
        <v>70215</v>
      </c>
      <c r="BW68" t="s">
        <v>512</v>
      </c>
      <c r="CO68" t="s">
        <v>513</v>
      </c>
      <c r="CP68" t="s">
        <v>131</v>
      </c>
      <c r="CQ68" t="s">
        <v>128</v>
      </c>
      <c r="CS68" t="s">
        <v>128</v>
      </c>
      <c r="CU68">
        <v>12</v>
      </c>
      <c r="CV68">
        <v>1182</v>
      </c>
      <c r="CW68" t="s">
        <v>156</v>
      </c>
      <c r="CZ68" t="s">
        <v>514</v>
      </c>
      <c r="DC68" t="s">
        <v>133</v>
      </c>
    </row>
    <row r="69" spans="1:107" hidden="1" x14ac:dyDescent="0.3">
      <c r="A69">
        <v>286187307</v>
      </c>
      <c r="B69" s="1">
        <v>42828</v>
      </c>
      <c r="C69" s="1">
        <v>43117</v>
      </c>
      <c r="D69" t="s">
        <v>107</v>
      </c>
      <c r="E69">
        <v>-12831</v>
      </c>
      <c r="F69" t="s">
        <v>108</v>
      </c>
      <c r="G69">
        <v>-12837</v>
      </c>
      <c r="H69" t="s">
        <v>109</v>
      </c>
      <c r="I69">
        <v>-13775</v>
      </c>
      <c r="J69" t="s">
        <v>110</v>
      </c>
      <c r="K69" t="s">
        <v>482</v>
      </c>
      <c r="L69">
        <v>32042037</v>
      </c>
      <c r="M69" t="s">
        <v>483</v>
      </c>
      <c r="O69">
        <v>2</v>
      </c>
      <c r="P69" t="s">
        <v>484</v>
      </c>
      <c r="Q69">
        <v>2402670</v>
      </c>
      <c r="R69" t="s">
        <v>485</v>
      </c>
      <c r="S69">
        <v>4</v>
      </c>
      <c r="T69" t="s">
        <v>486</v>
      </c>
      <c r="U69" t="s">
        <v>487</v>
      </c>
      <c r="V69">
        <v>2402670</v>
      </c>
      <c r="X69" t="s">
        <v>488</v>
      </c>
      <c r="Y69" t="s">
        <v>489</v>
      </c>
      <c r="Z69" t="s">
        <v>490</v>
      </c>
      <c r="AA69" t="s">
        <v>491</v>
      </c>
      <c r="AB69">
        <v>2017</v>
      </c>
      <c r="AC69">
        <v>2017</v>
      </c>
      <c r="AD69" t="s">
        <v>492</v>
      </c>
      <c r="AE69">
        <v>18</v>
      </c>
      <c r="AF69">
        <v>2</v>
      </c>
      <c r="AO69" t="s">
        <v>493</v>
      </c>
      <c r="AP69" t="s">
        <v>122</v>
      </c>
      <c r="AY69" t="s">
        <v>494</v>
      </c>
      <c r="AZ69" t="s">
        <v>494</v>
      </c>
      <c r="BA69" t="s">
        <v>494</v>
      </c>
      <c r="BB69" t="s">
        <v>125</v>
      </c>
      <c r="BD69" t="s">
        <v>152</v>
      </c>
      <c r="BE69">
        <v>528</v>
      </c>
      <c r="BF69" t="s">
        <v>127</v>
      </c>
      <c r="BG69" t="s">
        <v>122</v>
      </c>
      <c r="BH69" t="s">
        <v>128</v>
      </c>
      <c r="BM69" t="s">
        <v>495</v>
      </c>
      <c r="BN69">
        <v>1</v>
      </c>
      <c r="BR69">
        <v>75062</v>
      </c>
      <c r="BW69" t="s">
        <v>496</v>
      </c>
      <c r="CO69" t="s">
        <v>497</v>
      </c>
      <c r="CP69" t="s">
        <v>404</v>
      </c>
      <c r="CQ69" t="s">
        <v>122</v>
      </c>
      <c r="CR69" t="s">
        <v>498</v>
      </c>
      <c r="CS69" t="s">
        <v>128</v>
      </c>
      <c r="CU69">
        <v>11</v>
      </c>
      <c r="CV69">
        <v>1182</v>
      </c>
      <c r="CW69" t="s">
        <v>156</v>
      </c>
      <c r="CZ69" t="s">
        <v>499</v>
      </c>
      <c r="DB69" t="s">
        <v>500</v>
      </c>
      <c r="DC69" t="s">
        <v>158</v>
      </c>
    </row>
    <row r="70" spans="1:107" hidden="1" x14ac:dyDescent="0.3">
      <c r="A70">
        <v>286187307</v>
      </c>
      <c r="B70" s="1">
        <v>42828</v>
      </c>
      <c r="C70" s="1">
        <v>43117</v>
      </c>
      <c r="D70" t="s">
        <v>107</v>
      </c>
      <c r="E70">
        <v>-12831</v>
      </c>
      <c r="F70" t="s">
        <v>108</v>
      </c>
      <c r="G70">
        <v>-12837</v>
      </c>
      <c r="H70" t="s">
        <v>109</v>
      </c>
      <c r="I70">
        <v>-13775</v>
      </c>
      <c r="J70" t="s">
        <v>110</v>
      </c>
      <c r="K70">
        <v>50054314</v>
      </c>
      <c r="L70">
        <v>237518270</v>
      </c>
      <c r="M70" t="s">
        <v>501</v>
      </c>
      <c r="N70" t="s">
        <v>502</v>
      </c>
      <c r="O70">
        <v>1</v>
      </c>
      <c r="P70" t="s">
        <v>484</v>
      </c>
      <c r="Q70">
        <v>2402670</v>
      </c>
      <c r="R70" t="s">
        <v>485</v>
      </c>
      <c r="S70">
        <v>4</v>
      </c>
      <c r="T70" t="s">
        <v>486</v>
      </c>
      <c r="U70" t="s">
        <v>487</v>
      </c>
      <c r="V70">
        <v>2402670</v>
      </c>
      <c r="X70" t="s">
        <v>488</v>
      </c>
      <c r="Y70" t="s">
        <v>489</v>
      </c>
      <c r="Z70" t="s">
        <v>490</v>
      </c>
      <c r="AA70" t="s">
        <v>491</v>
      </c>
      <c r="AB70">
        <v>2017</v>
      </c>
      <c r="AC70">
        <v>2017</v>
      </c>
      <c r="AD70" t="s">
        <v>492</v>
      </c>
      <c r="AE70">
        <v>18</v>
      </c>
      <c r="AF70">
        <v>2</v>
      </c>
      <c r="AO70" t="s">
        <v>493</v>
      </c>
      <c r="AP70" t="s">
        <v>122</v>
      </c>
      <c r="AY70" t="s">
        <v>494</v>
      </c>
      <c r="AZ70" t="s">
        <v>494</v>
      </c>
      <c r="BA70" t="s">
        <v>494</v>
      </c>
      <c r="BB70" t="s">
        <v>125</v>
      </c>
      <c r="BD70" t="s">
        <v>152</v>
      </c>
      <c r="BE70">
        <v>528</v>
      </c>
      <c r="BF70" t="s">
        <v>127</v>
      </c>
      <c r="BG70" t="s">
        <v>122</v>
      </c>
      <c r="BH70" t="s">
        <v>128</v>
      </c>
      <c r="BM70" t="s">
        <v>495</v>
      </c>
      <c r="BN70">
        <v>1</v>
      </c>
      <c r="BR70">
        <v>75062</v>
      </c>
      <c r="BW70" t="s">
        <v>496</v>
      </c>
      <c r="CO70" t="s">
        <v>497</v>
      </c>
      <c r="CP70" t="s">
        <v>404</v>
      </c>
      <c r="CQ70" t="s">
        <v>122</v>
      </c>
      <c r="CR70" t="s">
        <v>498</v>
      </c>
      <c r="CS70" t="s">
        <v>128</v>
      </c>
      <c r="CU70">
        <v>11</v>
      </c>
      <c r="CV70">
        <v>1182</v>
      </c>
      <c r="CW70" t="s">
        <v>156</v>
      </c>
      <c r="CZ70" t="s">
        <v>499</v>
      </c>
      <c r="DB70" t="s">
        <v>500</v>
      </c>
      <c r="DC70" t="s">
        <v>158</v>
      </c>
    </row>
    <row r="71" spans="1:107" hidden="1" x14ac:dyDescent="0.3">
      <c r="A71">
        <v>286187307</v>
      </c>
      <c r="B71" s="1">
        <v>42828</v>
      </c>
      <c r="C71" s="1">
        <v>43117</v>
      </c>
      <c r="D71" t="s">
        <v>107</v>
      </c>
      <c r="E71">
        <v>-12831</v>
      </c>
      <c r="F71" t="s">
        <v>108</v>
      </c>
      <c r="G71">
        <v>-12837</v>
      </c>
      <c r="H71" t="s">
        <v>109</v>
      </c>
      <c r="I71">
        <v>-13775</v>
      </c>
      <c r="J71" t="s">
        <v>110</v>
      </c>
      <c r="K71">
        <v>50015700</v>
      </c>
      <c r="L71">
        <v>55079535</v>
      </c>
      <c r="M71" t="s">
        <v>503</v>
      </c>
      <c r="O71">
        <v>2</v>
      </c>
      <c r="P71" t="s">
        <v>340</v>
      </c>
      <c r="Q71">
        <v>2402680</v>
      </c>
      <c r="R71" t="s">
        <v>485</v>
      </c>
      <c r="S71">
        <v>4</v>
      </c>
      <c r="T71" t="s">
        <v>486</v>
      </c>
      <c r="U71" t="s">
        <v>487</v>
      </c>
      <c r="V71">
        <v>2402670</v>
      </c>
      <c r="X71" t="s">
        <v>488</v>
      </c>
      <c r="Y71" t="s">
        <v>489</v>
      </c>
      <c r="Z71" t="s">
        <v>490</v>
      </c>
      <c r="AA71" t="s">
        <v>491</v>
      </c>
      <c r="AB71">
        <v>2017</v>
      </c>
      <c r="AC71">
        <v>2017</v>
      </c>
      <c r="AD71" t="s">
        <v>492</v>
      </c>
      <c r="AE71">
        <v>18</v>
      </c>
      <c r="AF71">
        <v>2</v>
      </c>
      <c r="AO71" t="s">
        <v>493</v>
      </c>
      <c r="AP71" t="s">
        <v>122</v>
      </c>
      <c r="AY71" t="s">
        <v>494</v>
      </c>
      <c r="AZ71" t="s">
        <v>494</v>
      </c>
      <c r="BA71" t="s">
        <v>494</v>
      </c>
      <c r="BB71" t="s">
        <v>125</v>
      </c>
      <c r="BD71" t="s">
        <v>152</v>
      </c>
      <c r="BE71">
        <v>528</v>
      </c>
      <c r="BF71" t="s">
        <v>127</v>
      </c>
      <c r="BG71" t="s">
        <v>122</v>
      </c>
      <c r="BH71" t="s">
        <v>128</v>
      </c>
      <c r="BM71" t="s">
        <v>495</v>
      </c>
      <c r="BN71">
        <v>1</v>
      </c>
      <c r="BR71">
        <v>75062</v>
      </c>
      <c r="BW71" t="s">
        <v>496</v>
      </c>
      <c r="CO71" t="s">
        <v>497</v>
      </c>
      <c r="CP71" t="s">
        <v>404</v>
      </c>
      <c r="CQ71" t="s">
        <v>122</v>
      </c>
      <c r="CR71" t="s">
        <v>498</v>
      </c>
      <c r="CS71" t="s">
        <v>128</v>
      </c>
      <c r="CU71">
        <v>11</v>
      </c>
      <c r="CV71">
        <v>1182</v>
      </c>
      <c r="CW71" t="s">
        <v>156</v>
      </c>
      <c r="CZ71" t="s">
        <v>499</v>
      </c>
      <c r="DB71" t="s">
        <v>500</v>
      </c>
      <c r="DC71" t="s">
        <v>158</v>
      </c>
    </row>
    <row r="72" spans="1:107" hidden="1" x14ac:dyDescent="0.3">
      <c r="A72">
        <v>286187307</v>
      </c>
      <c r="B72" s="1">
        <v>42828</v>
      </c>
      <c r="C72" s="1">
        <v>43117</v>
      </c>
      <c r="D72" t="s">
        <v>107</v>
      </c>
      <c r="E72">
        <v>-12831</v>
      </c>
      <c r="F72" t="s">
        <v>108</v>
      </c>
      <c r="G72">
        <v>-12837</v>
      </c>
      <c r="H72" t="s">
        <v>109</v>
      </c>
      <c r="I72">
        <v>-13775</v>
      </c>
      <c r="J72" t="s">
        <v>110</v>
      </c>
      <c r="K72">
        <v>4156</v>
      </c>
      <c r="L72">
        <v>21905284</v>
      </c>
      <c r="M72" t="s">
        <v>504</v>
      </c>
      <c r="O72">
        <v>2</v>
      </c>
      <c r="P72" t="s">
        <v>484</v>
      </c>
      <c r="Q72">
        <v>2402670</v>
      </c>
      <c r="R72" t="s">
        <v>485</v>
      </c>
      <c r="S72">
        <v>4</v>
      </c>
      <c r="T72" t="s">
        <v>486</v>
      </c>
      <c r="U72" t="s">
        <v>487</v>
      </c>
      <c r="V72">
        <v>2402670</v>
      </c>
      <c r="X72" t="s">
        <v>488</v>
      </c>
      <c r="Y72" t="s">
        <v>489</v>
      </c>
      <c r="Z72" t="s">
        <v>490</v>
      </c>
      <c r="AA72" t="s">
        <v>491</v>
      </c>
      <c r="AB72">
        <v>2017</v>
      </c>
      <c r="AC72">
        <v>2017</v>
      </c>
      <c r="AD72" t="s">
        <v>492</v>
      </c>
      <c r="AE72">
        <v>18</v>
      </c>
      <c r="AF72">
        <v>2</v>
      </c>
      <c r="AO72" t="s">
        <v>493</v>
      </c>
      <c r="AP72" t="s">
        <v>122</v>
      </c>
      <c r="AY72" t="s">
        <v>494</v>
      </c>
      <c r="AZ72" t="s">
        <v>494</v>
      </c>
      <c r="BA72" t="s">
        <v>494</v>
      </c>
      <c r="BB72" t="s">
        <v>125</v>
      </c>
      <c r="BD72" t="s">
        <v>152</v>
      </c>
      <c r="BE72">
        <v>528</v>
      </c>
      <c r="BF72" t="s">
        <v>127</v>
      </c>
      <c r="BG72" t="s">
        <v>122</v>
      </c>
      <c r="BH72" t="s">
        <v>128</v>
      </c>
      <c r="BM72" t="s">
        <v>495</v>
      </c>
      <c r="BN72">
        <v>1</v>
      </c>
      <c r="BR72">
        <v>75062</v>
      </c>
      <c r="BW72" t="s">
        <v>496</v>
      </c>
      <c r="CO72" t="s">
        <v>497</v>
      </c>
      <c r="CP72" t="s">
        <v>404</v>
      </c>
      <c r="CQ72" t="s">
        <v>122</v>
      </c>
      <c r="CR72" t="s">
        <v>498</v>
      </c>
      <c r="CS72" t="s">
        <v>128</v>
      </c>
      <c r="CU72">
        <v>11</v>
      </c>
      <c r="CV72">
        <v>1182</v>
      </c>
      <c r="CW72" t="s">
        <v>156</v>
      </c>
      <c r="CZ72" t="s">
        <v>499</v>
      </c>
      <c r="DB72" t="s">
        <v>500</v>
      </c>
      <c r="DC72" t="s">
        <v>158</v>
      </c>
    </row>
    <row r="73" spans="1:107" x14ac:dyDescent="0.3">
      <c r="A73">
        <v>286187317</v>
      </c>
      <c r="B73" s="1">
        <v>42828</v>
      </c>
      <c r="C73" s="1">
        <v>42832</v>
      </c>
      <c r="D73" t="s">
        <v>107</v>
      </c>
      <c r="E73">
        <v>-12831</v>
      </c>
      <c r="F73" t="s">
        <v>108</v>
      </c>
      <c r="G73">
        <v>-12837</v>
      </c>
      <c r="H73" t="s">
        <v>109</v>
      </c>
      <c r="I73">
        <v>-13775</v>
      </c>
      <c r="J73" t="s">
        <v>110</v>
      </c>
      <c r="K73">
        <v>50013983</v>
      </c>
      <c r="L73">
        <v>-16220</v>
      </c>
      <c r="M73" t="s">
        <v>384</v>
      </c>
      <c r="O73">
        <v>2</v>
      </c>
      <c r="P73" t="s">
        <v>385</v>
      </c>
      <c r="Q73">
        <v>2406700</v>
      </c>
      <c r="R73" t="s">
        <v>505</v>
      </c>
      <c r="S73">
        <v>2</v>
      </c>
      <c r="T73" t="s">
        <v>469</v>
      </c>
      <c r="U73" t="s">
        <v>441</v>
      </c>
      <c r="V73">
        <v>2406700</v>
      </c>
      <c r="W73" t="s">
        <v>442</v>
      </c>
      <c r="X73" t="s">
        <v>384</v>
      </c>
      <c r="Y73">
        <v>2406700</v>
      </c>
      <c r="Z73" t="s">
        <v>385</v>
      </c>
      <c r="AA73" t="s">
        <v>506</v>
      </c>
      <c r="AB73">
        <v>2017</v>
      </c>
      <c r="AC73">
        <v>2017</v>
      </c>
      <c r="AD73" t="s">
        <v>507</v>
      </c>
      <c r="AE73">
        <v>11</v>
      </c>
      <c r="AF73">
        <v>2</v>
      </c>
      <c r="AO73" t="s">
        <v>508</v>
      </c>
      <c r="AP73" t="s">
        <v>122</v>
      </c>
      <c r="AY73" t="s">
        <v>509</v>
      </c>
      <c r="AZ73" t="s">
        <v>510</v>
      </c>
      <c r="BB73" t="s">
        <v>125</v>
      </c>
      <c r="BD73" t="s">
        <v>179</v>
      </c>
      <c r="BE73">
        <v>840</v>
      </c>
      <c r="BF73" t="s">
        <v>127</v>
      </c>
      <c r="BG73" t="s">
        <v>122</v>
      </c>
      <c r="BH73" t="s">
        <v>128</v>
      </c>
      <c r="BM73" t="s">
        <v>511</v>
      </c>
      <c r="BN73">
        <v>1</v>
      </c>
      <c r="BR73">
        <v>70215</v>
      </c>
      <c r="BW73" t="s">
        <v>512</v>
      </c>
      <c r="CO73" t="s">
        <v>513</v>
      </c>
      <c r="CP73" t="s">
        <v>131</v>
      </c>
      <c r="CQ73" t="s">
        <v>128</v>
      </c>
      <c r="CS73" t="s">
        <v>128</v>
      </c>
      <c r="CU73">
        <v>12</v>
      </c>
      <c r="CV73">
        <v>1182</v>
      </c>
      <c r="CW73" t="s">
        <v>156</v>
      </c>
      <c r="CZ73" t="s">
        <v>514</v>
      </c>
      <c r="DC73" t="s">
        <v>133</v>
      </c>
    </row>
    <row r="74" spans="1:107" x14ac:dyDescent="0.3">
      <c r="A74">
        <v>286187675</v>
      </c>
      <c r="B74" s="1">
        <v>42828</v>
      </c>
      <c r="C74" s="1">
        <v>42836</v>
      </c>
      <c r="D74" t="s">
        <v>107</v>
      </c>
      <c r="E74">
        <v>-12831</v>
      </c>
      <c r="F74" t="s">
        <v>108</v>
      </c>
      <c r="G74">
        <v>-12837</v>
      </c>
      <c r="H74" t="s">
        <v>109</v>
      </c>
      <c r="I74">
        <v>-13775</v>
      </c>
      <c r="J74" t="s">
        <v>110</v>
      </c>
      <c r="K74">
        <v>50013983</v>
      </c>
      <c r="L74">
        <v>-16220</v>
      </c>
      <c r="M74" t="s">
        <v>384</v>
      </c>
      <c r="O74">
        <v>2</v>
      </c>
      <c r="P74" t="s">
        <v>385</v>
      </c>
      <c r="Q74">
        <v>2406700</v>
      </c>
      <c r="R74" t="s">
        <v>536</v>
      </c>
      <c r="S74">
        <v>9</v>
      </c>
      <c r="T74" t="s">
        <v>537</v>
      </c>
      <c r="U74" t="s">
        <v>171</v>
      </c>
      <c r="V74">
        <v>2403340</v>
      </c>
      <c r="W74" t="s">
        <v>172</v>
      </c>
      <c r="X74" t="s">
        <v>538</v>
      </c>
      <c r="Y74" t="s">
        <v>539</v>
      </c>
      <c r="Z74" t="s">
        <v>540</v>
      </c>
      <c r="AA74" t="s">
        <v>541</v>
      </c>
      <c r="AB74">
        <v>2017</v>
      </c>
      <c r="AC74">
        <v>2017</v>
      </c>
      <c r="AD74" t="s">
        <v>542</v>
      </c>
      <c r="AE74">
        <v>34</v>
      </c>
      <c r="AF74">
        <v>1</v>
      </c>
      <c r="AO74" t="s">
        <v>543</v>
      </c>
      <c r="AP74" t="s">
        <v>122</v>
      </c>
      <c r="AY74" t="s">
        <v>544</v>
      </c>
      <c r="BB74" t="s">
        <v>125</v>
      </c>
      <c r="BD74" t="s">
        <v>179</v>
      </c>
      <c r="BE74">
        <v>840</v>
      </c>
      <c r="BF74" t="s">
        <v>127</v>
      </c>
      <c r="BG74" t="s">
        <v>128</v>
      </c>
      <c r="BH74" t="s">
        <v>122</v>
      </c>
      <c r="BJ74" t="s">
        <v>230</v>
      </c>
      <c r="BM74" t="s">
        <v>545</v>
      </c>
      <c r="BN74">
        <v>1</v>
      </c>
      <c r="BR74">
        <v>53452</v>
      </c>
      <c r="BW74" t="s">
        <v>546</v>
      </c>
      <c r="CO74" t="s">
        <v>547</v>
      </c>
      <c r="CP74" t="s">
        <v>131</v>
      </c>
      <c r="CQ74" t="s">
        <v>128</v>
      </c>
      <c r="CS74" t="s">
        <v>128</v>
      </c>
      <c r="CU74">
        <v>9</v>
      </c>
      <c r="CV74" t="s">
        <v>548</v>
      </c>
      <c r="CW74" t="s">
        <v>549</v>
      </c>
      <c r="CZ74" t="s">
        <v>550</v>
      </c>
      <c r="DB74" t="s">
        <v>551</v>
      </c>
      <c r="DC74" t="s">
        <v>133</v>
      </c>
    </row>
    <row r="75" spans="1:107" hidden="1" x14ac:dyDescent="0.3">
      <c r="A75">
        <v>286187540</v>
      </c>
      <c r="B75" s="1">
        <v>42828</v>
      </c>
      <c r="C75" s="1">
        <v>42975</v>
      </c>
      <c r="D75" t="s">
        <v>107</v>
      </c>
      <c r="E75">
        <v>-12831</v>
      </c>
      <c r="F75" t="s">
        <v>108</v>
      </c>
      <c r="G75">
        <v>-12837</v>
      </c>
      <c r="H75" t="s">
        <v>109</v>
      </c>
      <c r="I75">
        <v>-13775</v>
      </c>
      <c r="J75" t="s">
        <v>110</v>
      </c>
      <c r="K75">
        <v>50015946</v>
      </c>
      <c r="L75">
        <v>-15903</v>
      </c>
      <c r="M75" t="s">
        <v>515</v>
      </c>
      <c r="O75">
        <v>2</v>
      </c>
      <c r="P75" t="s">
        <v>516</v>
      </c>
      <c r="Q75">
        <v>2402130</v>
      </c>
      <c r="R75" t="s">
        <v>517</v>
      </c>
      <c r="S75">
        <v>2</v>
      </c>
      <c r="T75" t="s">
        <v>518</v>
      </c>
      <c r="U75" t="s">
        <v>519</v>
      </c>
      <c r="V75">
        <v>2402130</v>
      </c>
      <c r="W75" t="s">
        <v>442</v>
      </c>
      <c r="X75" t="s">
        <v>515</v>
      </c>
      <c r="Y75">
        <v>2406700.2402130002</v>
      </c>
      <c r="Z75" t="s">
        <v>520</v>
      </c>
      <c r="AA75" t="s">
        <v>521</v>
      </c>
      <c r="AB75">
        <v>2017</v>
      </c>
      <c r="AC75">
        <v>2017</v>
      </c>
      <c r="AD75" t="s">
        <v>522</v>
      </c>
      <c r="AE75">
        <v>118</v>
      </c>
      <c r="AF75">
        <v>3</v>
      </c>
      <c r="AO75" t="s">
        <v>523</v>
      </c>
      <c r="AP75" t="s">
        <v>122</v>
      </c>
      <c r="AY75" t="s">
        <v>524</v>
      </c>
      <c r="AZ75" t="s">
        <v>525</v>
      </c>
      <c r="BB75" t="s">
        <v>125</v>
      </c>
      <c r="BD75" t="s">
        <v>228</v>
      </c>
      <c r="BE75">
        <v>826</v>
      </c>
      <c r="BF75" t="s">
        <v>127</v>
      </c>
      <c r="BG75" t="s">
        <v>122</v>
      </c>
      <c r="BH75" t="s">
        <v>128</v>
      </c>
      <c r="BM75" t="s">
        <v>526</v>
      </c>
      <c r="BN75">
        <v>1</v>
      </c>
      <c r="BR75">
        <v>57002</v>
      </c>
      <c r="BW75" t="s">
        <v>527</v>
      </c>
      <c r="CO75" t="s">
        <v>528</v>
      </c>
      <c r="CP75" t="s">
        <v>186</v>
      </c>
      <c r="CQ75" t="s">
        <v>122</v>
      </c>
      <c r="CR75" t="s">
        <v>529</v>
      </c>
      <c r="CS75" t="s">
        <v>128</v>
      </c>
      <c r="CU75">
        <v>6</v>
      </c>
      <c r="CV75">
        <v>1181</v>
      </c>
      <c r="CW75" t="s">
        <v>530</v>
      </c>
      <c r="CZ75" t="s">
        <v>531</v>
      </c>
      <c r="DC75" t="s">
        <v>158</v>
      </c>
    </row>
    <row r="76" spans="1:107" hidden="1" x14ac:dyDescent="0.3">
      <c r="A76">
        <v>286187540</v>
      </c>
      <c r="B76" s="1">
        <v>42828</v>
      </c>
      <c r="C76" s="1">
        <v>42975</v>
      </c>
      <c r="D76" t="s">
        <v>107</v>
      </c>
      <c r="E76">
        <v>-12831</v>
      </c>
      <c r="F76" t="s">
        <v>108</v>
      </c>
      <c r="G76">
        <v>-12837</v>
      </c>
      <c r="H76" t="s">
        <v>109</v>
      </c>
      <c r="I76">
        <v>-13775</v>
      </c>
      <c r="J76" t="s">
        <v>110</v>
      </c>
      <c r="K76">
        <v>30788</v>
      </c>
      <c r="L76">
        <v>152207344</v>
      </c>
      <c r="M76" t="s">
        <v>532</v>
      </c>
      <c r="O76">
        <v>1</v>
      </c>
      <c r="P76" t="s">
        <v>516</v>
      </c>
      <c r="Q76">
        <v>2402130</v>
      </c>
      <c r="R76" t="s">
        <v>517</v>
      </c>
      <c r="S76">
        <v>2</v>
      </c>
      <c r="T76" t="s">
        <v>518</v>
      </c>
      <c r="U76" t="s">
        <v>519</v>
      </c>
      <c r="V76">
        <v>2402130</v>
      </c>
      <c r="W76" t="s">
        <v>442</v>
      </c>
      <c r="X76" t="s">
        <v>515</v>
      </c>
      <c r="Y76">
        <v>2406700.2402130002</v>
      </c>
      <c r="Z76" t="s">
        <v>520</v>
      </c>
      <c r="AA76" t="s">
        <v>521</v>
      </c>
      <c r="AB76">
        <v>2017</v>
      </c>
      <c r="AC76">
        <v>2017</v>
      </c>
      <c r="AD76" t="s">
        <v>522</v>
      </c>
      <c r="AE76">
        <v>118</v>
      </c>
      <c r="AF76">
        <v>3</v>
      </c>
      <c r="AO76" t="s">
        <v>523</v>
      </c>
      <c r="AP76" t="s">
        <v>122</v>
      </c>
      <c r="AY76" t="s">
        <v>524</v>
      </c>
      <c r="AZ76" t="s">
        <v>525</v>
      </c>
      <c r="BB76" t="s">
        <v>125</v>
      </c>
      <c r="BD76" t="s">
        <v>228</v>
      </c>
      <c r="BE76">
        <v>826</v>
      </c>
      <c r="BF76" t="s">
        <v>127</v>
      </c>
      <c r="BG76" t="s">
        <v>122</v>
      </c>
      <c r="BH76" t="s">
        <v>128</v>
      </c>
      <c r="BM76" t="s">
        <v>526</v>
      </c>
      <c r="BN76">
        <v>1</v>
      </c>
      <c r="BR76">
        <v>57002</v>
      </c>
      <c r="BW76" t="s">
        <v>527</v>
      </c>
      <c r="CO76" t="s">
        <v>528</v>
      </c>
      <c r="CP76" t="s">
        <v>186</v>
      </c>
      <c r="CQ76" t="s">
        <v>122</v>
      </c>
      <c r="CR76" t="s">
        <v>529</v>
      </c>
      <c r="CS76" t="s">
        <v>128</v>
      </c>
      <c r="CU76">
        <v>6</v>
      </c>
      <c r="CV76">
        <v>1181</v>
      </c>
      <c r="CW76" t="s">
        <v>530</v>
      </c>
      <c r="CZ76" t="s">
        <v>531</v>
      </c>
      <c r="DC76" t="s">
        <v>158</v>
      </c>
    </row>
    <row r="77" spans="1:107" hidden="1" x14ac:dyDescent="0.3">
      <c r="A77">
        <v>286187675</v>
      </c>
      <c r="B77" s="1">
        <v>42828</v>
      </c>
      <c r="C77" s="1">
        <v>42836</v>
      </c>
      <c r="D77" t="s">
        <v>107</v>
      </c>
      <c r="E77">
        <v>-12831</v>
      </c>
      <c r="F77" t="s">
        <v>108</v>
      </c>
      <c r="G77">
        <v>-12837</v>
      </c>
      <c r="H77" t="s">
        <v>109</v>
      </c>
      <c r="I77">
        <v>-13775</v>
      </c>
      <c r="J77" t="s">
        <v>110</v>
      </c>
      <c r="K77" t="s">
        <v>533</v>
      </c>
      <c r="L77">
        <v>-16123</v>
      </c>
      <c r="M77" t="s">
        <v>534</v>
      </c>
      <c r="O77">
        <v>2</v>
      </c>
      <c r="P77" t="s">
        <v>535</v>
      </c>
      <c r="Q77">
        <v>2403410</v>
      </c>
      <c r="R77" t="s">
        <v>536</v>
      </c>
      <c r="S77">
        <v>9</v>
      </c>
      <c r="T77" t="s">
        <v>537</v>
      </c>
      <c r="U77" t="s">
        <v>171</v>
      </c>
      <c r="V77">
        <v>2403340</v>
      </c>
      <c r="W77" t="s">
        <v>172</v>
      </c>
      <c r="X77" t="s">
        <v>538</v>
      </c>
      <c r="Y77" t="s">
        <v>539</v>
      </c>
      <c r="Z77" t="s">
        <v>540</v>
      </c>
      <c r="AA77" t="s">
        <v>541</v>
      </c>
      <c r="AB77">
        <v>2017</v>
      </c>
      <c r="AC77">
        <v>2017</v>
      </c>
      <c r="AD77" t="s">
        <v>542</v>
      </c>
      <c r="AE77">
        <v>34</v>
      </c>
      <c r="AF77">
        <v>1</v>
      </c>
      <c r="AO77" t="s">
        <v>543</v>
      </c>
      <c r="AP77" t="s">
        <v>122</v>
      </c>
      <c r="AY77" t="s">
        <v>544</v>
      </c>
      <c r="BB77" t="s">
        <v>125</v>
      </c>
      <c r="BD77" t="s">
        <v>179</v>
      </c>
      <c r="BE77">
        <v>840</v>
      </c>
      <c r="BF77" t="s">
        <v>127</v>
      </c>
      <c r="BG77" t="s">
        <v>128</v>
      </c>
      <c r="BH77" t="s">
        <v>122</v>
      </c>
      <c r="BJ77" t="s">
        <v>230</v>
      </c>
      <c r="BM77" t="s">
        <v>545</v>
      </c>
      <c r="BN77">
        <v>1</v>
      </c>
      <c r="BR77">
        <v>53452</v>
      </c>
      <c r="BW77" t="s">
        <v>546</v>
      </c>
      <c r="CO77" t="s">
        <v>547</v>
      </c>
      <c r="CP77" t="s">
        <v>131</v>
      </c>
      <c r="CQ77" t="s">
        <v>128</v>
      </c>
      <c r="CS77" t="s">
        <v>128</v>
      </c>
      <c r="CU77">
        <v>9</v>
      </c>
      <c r="CV77" t="s">
        <v>548</v>
      </c>
      <c r="CW77" t="s">
        <v>549</v>
      </c>
      <c r="CZ77" t="s">
        <v>550</v>
      </c>
      <c r="DB77" t="s">
        <v>551</v>
      </c>
      <c r="DC77" t="s">
        <v>133</v>
      </c>
    </row>
    <row r="78" spans="1:107" hidden="1" x14ac:dyDescent="0.3">
      <c r="A78">
        <v>286187675</v>
      </c>
      <c r="B78" s="1">
        <v>42828</v>
      </c>
      <c r="C78" s="1">
        <v>42836</v>
      </c>
      <c r="D78" t="s">
        <v>107</v>
      </c>
      <c r="E78">
        <v>-12831</v>
      </c>
      <c r="F78" t="s">
        <v>108</v>
      </c>
      <c r="G78">
        <v>-12837</v>
      </c>
      <c r="H78" t="s">
        <v>109</v>
      </c>
      <c r="I78">
        <v>-13775</v>
      </c>
      <c r="J78" t="s">
        <v>110</v>
      </c>
      <c r="K78">
        <v>50015880</v>
      </c>
      <c r="L78">
        <v>-15732</v>
      </c>
      <c r="M78" t="s">
        <v>552</v>
      </c>
      <c r="O78">
        <v>2</v>
      </c>
      <c r="P78" t="s">
        <v>516</v>
      </c>
      <c r="Q78">
        <v>2402130</v>
      </c>
      <c r="R78" t="s">
        <v>536</v>
      </c>
      <c r="S78">
        <v>9</v>
      </c>
      <c r="T78" t="s">
        <v>537</v>
      </c>
      <c r="U78" t="s">
        <v>171</v>
      </c>
      <c r="V78">
        <v>2403340</v>
      </c>
      <c r="W78" t="s">
        <v>172</v>
      </c>
      <c r="X78" t="s">
        <v>538</v>
      </c>
      <c r="Y78" t="s">
        <v>539</v>
      </c>
      <c r="Z78" t="s">
        <v>540</v>
      </c>
      <c r="AA78" t="s">
        <v>541</v>
      </c>
      <c r="AB78">
        <v>2017</v>
      </c>
      <c r="AC78">
        <v>2017</v>
      </c>
      <c r="AD78" t="s">
        <v>542</v>
      </c>
      <c r="AE78">
        <v>34</v>
      </c>
      <c r="AF78">
        <v>1</v>
      </c>
      <c r="AO78" t="s">
        <v>543</v>
      </c>
      <c r="AP78" t="s">
        <v>122</v>
      </c>
      <c r="AY78" t="s">
        <v>544</v>
      </c>
      <c r="BB78" t="s">
        <v>125</v>
      </c>
      <c r="BD78" t="s">
        <v>179</v>
      </c>
      <c r="BE78">
        <v>840</v>
      </c>
      <c r="BF78" t="s">
        <v>127</v>
      </c>
      <c r="BG78" t="s">
        <v>128</v>
      </c>
      <c r="BH78" t="s">
        <v>122</v>
      </c>
      <c r="BJ78" t="s">
        <v>230</v>
      </c>
      <c r="BM78" t="s">
        <v>545</v>
      </c>
      <c r="BN78">
        <v>1</v>
      </c>
      <c r="BR78">
        <v>53452</v>
      </c>
      <c r="BW78" t="s">
        <v>546</v>
      </c>
      <c r="CO78" t="s">
        <v>547</v>
      </c>
      <c r="CP78" t="s">
        <v>131</v>
      </c>
      <c r="CQ78" t="s">
        <v>128</v>
      </c>
      <c r="CS78" t="s">
        <v>128</v>
      </c>
      <c r="CU78">
        <v>9</v>
      </c>
      <c r="CV78" t="s">
        <v>548</v>
      </c>
      <c r="CW78" t="s">
        <v>549</v>
      </c>
      <c r="CZ78" t="s">
        <v>550</v>
      </c>
      <c r="DB78" t="s">
        <v>551</v>
      </c>
      <c r="DC78" t="s">
        <v>133</v>
      </c>
    </row>
    <row r="79" spans="1:107" hidden="1" x14ac:dyDescent="0.3">
      <c r="A79">
        <v>286187675</v>
      </c>
      <c r="B79" s="1">
        <v>42828</v>
      </c>
      <c r="C79" s="1">
        <v>42836</v>
      </c>
      <c r="D79" t="s">
        <v>107</v>
      </c>
      <c r="E79">
        <v>-12831</v>
      </c>
      <c r="F79" t="s">
        <v>108</v>
      </c>
      <c r="G79">
        <v>-12837</v>
      </c>
      <c r="H79" t="s">
        <v>109</v>
      </c>
      <c r="I79">
        <v>-13775</v>
      </c>
      <c r="J79" t="s">
        <v>110</v>
      </c>
      <c r="K79">
        <v>50015904</v>
      </c>
      <c r="L79">
        <v>-17420</v>
      </c>
      <c r="M79" t="s">
        <v>553</v>
      </c>
      <c r="O79">
        <v>2</v>
      </c>
      <c r="P79" t="s">
        <v>516</v>
      </c>
      <c r="Q79">
        <v>2402130</v>
      </c>
      <c r="R79" t="s">
        <v>536</v>
      </c>
      <c r="S79">
        <v>9</v>
      </c>
      <c r="T79" t="s">
        <v>537</v>
      </c>
      <c r="U79" t="s">
        <v>171</v>
      </c>
      <c r="V79">
        <v>2403340</v>
      </c>
      <c r="W79" t="s">
        <v>172</v>
      </c>
      <c r="X79" t="s">
        <v>538</v>
      </c>
      <c r="Y79" t="s">
        <v>539</v>
      </c>
      <c r="Z79" t="s">
        <v>540</v>
      </c>
      <c r="AA79" t="s">
        <v>541</v>
      </c>
      <c r="AB79">
        <v>2017</v>
      </c>
      <c r="AC79">
        <v>2017</v>
      </c>
      <c r="AD79" t="s">
        <v>542</v>
      </c>
      <c r="AE79">
        <v>34</v>
      </c>
      <c r="AF79">
        <v>1</v>
      </c>
      <c r="AO79" t="s">
        <v>543</v>
      </c>
      <c r="AP79" t="s">
        <v>122</v>
      </c>
      <c r="AY79" t="s">
        <v>544</v>
      </c>
      <c r="BB79" t="s">
        <v>125</v>
      </c>
      <c r="BD79" t="s">
        <v>179</v>
      </c>
      <c r="BE79">
        <v>840</v>
      </c>
      <c r="BF79" t="s">
        <v>127</v>
      </c>
      <c r="BG79" t="s">
        <v>128</v>
      </c>
      <c r="BH79" t="s">
        <v>122</v>
      </c>
      <c r="BJ79" t="s">
        <v>230</v>
      </c>
      <c r="BM79" t="s">
        <v>545</v>
      </c>
      <c r="BN79">
        <v>1</v>
      </c>
      <c r="BR79">
        <v>53452</v>
      </c>
      <c r="BW79" t="s">
        <v>546</v>
      </c>
      <c r="CO79" t="s">
        <v>547</v>
      </c>
      <c r="CP79" t="s">
        <v>131</v>
      </c>
      <c r="CQ79" t="s">
        <v>128</v>
      </c>
      <c r="CS79" t="s">
        <v>128</v>
      </c>
      <c r="CU79">
        <v>9</v>
      </c>
      <c r="CV79" t="s">
        <v>548</v>
      </c>
      <c r="CW79" t="s">
        <v>549</v>
      </c>
      <c r="CZ79" t="s">
        <v>550</v>
      </c>
      <c r="DB79" t="s">
        <v>551</v>
      </c>
      <c r="DC79" t="s">
        <v>133</v>
      </c>
    </row>
    <row r="80" spans="1:107" hidden="1" x14ac:dyDescent="0.3">
      <c r="A80">
        <v>286187675</v>
      </c>
      <c r="B80" s="1">
        <v>42828</v>
      </c>
      <c r="C80" s="1">
        <v>42836</v>
      </c>
      <c r="D80" t="s">
        <v>107</v>
      </c>
      <c r="E80">
        <v>-12831</v>
      </c>
      <c r="F80" t="s">
        <v>108</v>
      </c>
      <c r="G80">
        <v>-12837</v>
      </c>
      <c r="H80" t="s">
        <v>109</v>
      </c>
      <c r="I80">
        <v>-13775</v>
      </c>
      <c r="J80" t="s">
        <v>110</v>
      </c>
      <c r="K80">
        <v>50014669</v>
      </c>
      <c r="L80">
        <v>-18001</v>
      </c>
      <c r="M80" t="s">
        <v>554</v>
      </c>
      <c r="O80">
        <v>2</v>
      </c>
      <c r="P80" t="s">
        <v>555</v>
      </c>
      <c r="Q80">
        <v>2403400</v>
      </c>
      <c r="R80" t="s">
        <v>536</v>
      </c>
      <c r="S80">
        <v>9</v>
      </c>
      <c r="T80" t="s">
        <v>537</v>
      </c>
      <c r="U80" t="s">
        <v>171</v>
      </c>
      <c r="V80">
        <v>2403340</v>
      </c>
      <c r="W80" t="s">
        <v>172</v>
      </c>
      <c r="X80" t="s">
        <v>538</v>
      </c>
      <c r="Y80" t="s">
        <v>539</v>
      </c>
      <c r="Z80" t="s">
        <v>540</v>
      </c>
      <c r="AA80" t="s">
        <v>541</v>
      </c>
      <c r="AB80">
        <v>2017</v>
      </c>
      <c r="AC80">
        <v>2017</v>
      </c>
      <c r="AD80" t="s">
        <v>542</v>
      </c>
      <c r="AE80">
        <v>34</v>
      </c>
      <c r="AF80">
        <v>1</v>
      </c>
      <c r="AO80" t="s">
        <v>543</v>
      </c>
      <c r="AP80" t="s">
        <v>122</v>
      </c>
      <c r="AY80" t="s">
        <v>544</v>
      </c>
      <c r="BB80" t="s">
        <v>125</v>
      </c>
      <c r="BD80" t="s">
        <v>179</v>
      </c>
      <c r="BE80">
        <v>840</v>
      </c>
      <c r="BF80" t="s">
        <v>127</v>
      </c>
      <c r="BG80" t="s">
        <v>128</v>
      </c>
      <c r="BH80" t="s">
        <v>122</v>
      </c>
      <c r="BJ80" t="s">
        <v>230</v>
      </c>
      <c r="BM80" t="s">
        <v>545</v>
      </c>
      <c r="BN80">
        <v>1</v>
      </c>
      <c r="BR80">
        <v>53452</v>
      </c>
      <c r="BW80" t="s">
        <v>546</v>
      </c>
      <c r="CO80" t="s">
        <v>547</v>
      </c>
      <c r="CP80" t="s">
        <v>131</v>
      </c>
      <c r="CQ80" t="s">
        <v>128</v>
      </c>
      <c r="CS80" t="s">
        <v>128</v>
      </c>
      <c r="CU80">
        <v>9</v>
      </c>
      <c r="CV80" t="s">
        <v>548</v>
      </c>
      <c r="CW80" t="s">
        <v>549</v>
      </c>
      <c r="CZ80" t="s">
        <v>550</v>
      </c>
      <c r="DB80" t="s">
        <v>551</v>
      </c>
      <c r="DC80" t="s">
        <v>133</v>
      </c>
    </row>
    <row r="81" spans="1:107" hidden="1" x14ac:dyDescent="0.3">
      <c r="A81">
        <v>286187675</v>
      </c>
      <c r="B81" s="1">
        <v>42828</v>
      </c>
      <c r="C81" s="1">
        <v>42836</v>
      </c>
      <c r="D81" t="s">
        <v>107</v>
      </c>
      <c r="E81">
        <v>-12831</v>
      </c>
      <c r="F81" t="s">
        <v>108</v>
      </c>
      <c r="G81">
        <v>-12837</v>
      </c>
      <c r="H81" t="s">
        <v>109</v>
      </c>
      <c r="I81">
        <v>-13775</v>
      </c>
      <c r="J81" t="s">
        <v>110</v>
      </c>
      <c r="K81">
        <v>50013432</v>
      </c>
      <c r="L81">
        <v>-18413</v>
      </c>
      <c r="M81" t="s">
        <v>318</v>
      </c>
      <c r="O81">
        <v>2</v>
      </c>
      <c r="P81" t="s">
        <v>168</v>
      </c>
      <c r="Q81">
        <v>2403340</v>
      </c>
      <c r="R81" t="s">
        <v>536</v>
      </c>
      <c r="S81">
        <v>9</v>
      </c>
      <c r="T81" t="s">
        <v>537</v>
      </c>
      <c r="U81" t="s">
        <v>171</v>
      </c>
      <c r="V81">
        <v>2403340</v>
      </c>
      <c r="W81" t="s">
        <v>172</v>
      </c>
      <c r="X81" t="s">
        <v>538</v>
      </c>
      <c r="Y81" t="s">
        <v>539</v>
      </c>
      <c r="Z81" t="s">
        <v>540</v>
      </c>
      <c r="AA81" t="s">
        <v>541</v>
      </c>
      <c r="AB81">
        <v>2017</v>
      </c>
      <c r="AC81">
        <v>2017</v>
      </c>
      <c r="AD81" t="s">
        <v>542</v>
      </c>
      <c r="AE81">
        <v>34</v>
      </c>
      <c r="AF81">
        <v>1</v>
      </c>
      <c r="AO81" t="s">
        <v>543</v>
      </c>
      <c r="AP81" t="s">
        <v>122</v>
      </c>
      <c r="AY81" t="s">
        <v>544</v>
      </c>
      <c r="BB81" t="s">
        <v>125</v>
      </c>
      <c r="BD81" t="s">
        <v>179</v>
      </c>
      <c r="BE81">
        <v>840</v>
      </c>
      <c r="BF81" t="s">
        <v>127</v>
      </c>
      <c r="BG81" t="s">
        <v>128</v>
      </c>
      <c r="BH81" t="s">
        <v>122</v>
      </c>
      <c r="BJ81" t="s">
        <v>230</v>
      </c>
      <c r="BM81" t="s">
        <v>545</v>
      </c>
      <c r="BN81">
        <v>1</v>
      </c>
      <c r="BR81">
        <v>53452</v>
      </c>
      <c r="BW81" t="s">
        <v>546</v>
      </c>
      <c r="CO81" t="s">
        <v>547</v>
      </c>
      <c r="CP81" t="s">
        <v>131</v>
      </c>
      <c r="CQ81" t="s">
        <v>128</v>
      </c>
      <c r="CS81" t="s">
        <v>128</v>
      </c>
      <c r="CU81">
        <v>9</v>
      </c>
      <c r="CV81" t="s">
        <v>548</v>
      </c>
      <c r="CW81" t="s">
        <v>549</v>
      </c>
      <c r="CZ81" t="s">
        <v>550</v>
      </c>
      <c r="DB81" t="s">
        <v>551</v>
      </c>
      <c r="DC81" t="s">
        <v>133</v>
      </c>
    </row>
    <row r="82" spans="1:107" hidden="1" x14ac:dyDescent="0.3">
      <c r="A82">
        <v>286187675</v>
      </c>
      <c r="B82" s="1">
        <v>42828</v>
      </c>
      <c r="C82" s="1">
        <v>42836</v>
      </c>
      <c r="D82" t="s">
        <v>107</v>
      </c>
      <c r="E82">
        <v>-12831</v>
      </c>
      <c r="F82" t="s">
        <v>108</v>
      </c>
      <c r="G82">
        <v>-12837</v>
      </c>
      <c r="H82" t="s">
        <v>109</v>
      </c>
      <c r="I82">
        <v>-13775</v>
      </c>
      <c r="J82" t="s">
        <v>110</v>
      </c>
      <c r="K82" t="s">
        <v>556</v>
      </c>
      <c r="L82">
        <v>-16893</v>
      </c>
      <c r="M82" t="s">
        <v>557</v>
      </c>
      <c r="O82">
        <v>2</v>
      </c>
      <c r="P82" t="s">
        <v>558</v>
      </c>
      <c r="Q82">
        <v>2403330</v>
      </c>
      <c r="R82" t="s">
        <v>536</v>
      </c>
      <c r="S82">
        <v>9</v>
      </c>
      <c r="T82" t="s">
        <v>537</v>
      </c>
      <c r="U82" t="s">
        <v>171</v>
      </c>
      <c r="V82">
        <v>2403340</v>
      </c>
      <c r="W82" t="s">
        <v>172</v>
      </c>
      <c r="X82" t="s">
        <v>538</v>
      </c>
      <c r="Y82" t="s">
        <v>539</v>
      </c>
      <c r="Z82" t="s">
        <v>540</v>
      </c>
      <c r="AA82" t="s">
        <v>541</v>
      </c>
      <c r="AB82">
        <v>2017</v>
      </c>
      <c r="AC82">
        <v>2017</v>
      </c>
      <c r="AD82" t="s">
        <v>542</v>
      </c>
      <c r="AE82">
        <v>34</v>
      </c>
      <c r="AF82">
        <v>1</v>
      </c>
      <c r="AO82" t="s">
        <v>543</v>
      </c>
      <c r="AP82" t="s">
        <v>122</v>
      </c>
      <c r="AY82" t="s">
        <v>544</v>
      </c>
      <c r="BB82" t="s">
        <v>125</v>
      </c>
      <c r="BD82" t="s">
        <v>179</v>
      </c>
      <c r="BE82">
        <v>840</v>
      </c>
      <c r="BF82" t="s">
        <v>127</v>
      </c>
      <c r="BG82" t="s">
        <v>128</v>
      </c>
      <c r="BH82" t="s">
        <v>122</v>
      </c>
      <c r="BJ82" t="s">
        <v>230</v>
      </c>
      <c r="BM82" t="s">
        <v>545</v>
      </c>
      <c r="BN82">
        <v>1</v>
      </c>
      <c r="BR82">
        <v>53452</v>
      </c>
      <c r="BW82" t="s">
        <v>546</v>
      </c>
      <c r="CO82" t="s">
        <v>547</v>
      </c>
      <c r="CP82" t="s">
        <v>131</v>
      </c>
      <c r="CQ82" t="s">
        <v>128</v>
      </c>
      <c r="CS82" t="s">
        <v>128</v>
      </c>
      <c r="CU82">
        <v>9</v>
      </c>
      <c r="CV82" t="s">
        <v>548</v>
      </c>
      <c r="CW82" t="s">
        <v>549</v>
      </c>
      <c r="CZ82" t="s">
        <v>550</v>
      </c>
      <c r="DB82" t="s">
        <v>551</v>
      </c>
      <c r="DC82" t="s">
        <v>133</v>
      </c>
    </row>
    <row r="83" spans="1:107" x14ac:dyDescent="0.3">
      <c r="A83">
        <v>286187907</v>
      </c>
      <c r="B83" s="1">
        <v>42828</v>
      </c>
      <c r="C83" s="1">
        <v>42829</v>
      </c>
      <c r="D83" t="s">
        <v>107</v>
      </c>
      <c r="E83">
        <v>-12831</v>
      </c>
      <c r="F83" t="s">
        <v>108</v>
      </c>
      <c r="G83">
        <v>-12837</v>
      </c>
      <c r="H83" t="s">
        <v>109</v>
      </c>
      <c r="I83">
        <v>-13775</v>
      </c>
      <c r="J83" t="s">
        <v>110</v>
      </c>
      <c r="K83">
        <v>50013983</v>
      </c>
      <c r="L83">
        <v>-16220</v>
      </c>
      <c r="M83" t="s">
        <v>384</v>
      </c>
      <c r="O83">
        <v>1</v>
      </c>
      <c r="P83" t="s">
        <v>385</v>
      </c>
      <c r="Q83">
        <v>2406700</v>
      </c>
      <c r="R83" t="s">
        <v>562</v>
      </c>
      <c r="S83">
        <v>1</v>
      </c>
      <c r="T83" t="s">
        <v>563</v>
      </c>
      <c r="U83" t="s">
        <v>441</v>
      </c>
      <c r="V83">
        <v>2406700</v>
      </c>
      <c r="W83" t="s">
        <v>442</v>
      </c>
      <c r="AA83" t="s">
        <v>564</v>
      </c>
      <c r="AB83">
        <v>2017</v>
      </c>
      <c r="AC83">
        <v>2017</v>
      </c>
      <c r="AD83" t="s">
        <v>565</v>
      </c>
      <c r="AE83">
        <v>8</v>
      </c>
      <c r="AF83">
        <v>2</v>
      </c>
      <c r="AO83" t="s">
        <v>566</v>
      </c>
      <c r="AP83" t="s">
        <v>122</v>
      </c>
      <c r="AY83" t="s">
        <v>567</v>
      </c>
      <c r="AZ83" t="s">
        <v>568</v>
      </c>
      <c r="BA83" t="s">
        <v>567</v>
      </c>
      <c r="BB83" t="s">
        <v>125</v>
      </c>
      <c r="BD83" t="s">
        <v>179</v>
      </c>
      <c r="BE83">
        <v>840</v>
      </c>
      <c r="BF83" t="s">
        <v>127</v>
      </c>
      <c r="BG83" t="s">
        <v>122</v>
      </c>
      <c r="BH83" t="s">
        <v>122</v>
      </c>
      <c r="BI83" t="s">
        <v>473</v>
      </c>
      <c r="BM83" t="s">
        <v>569</v>
      </c>
      <c r="BN83">
        <v>1</v>
      </c>
      <c r="BR83">
        <v>77967</v>
      </c>
      <c r="BW83" t="s">
        <v>570</v>
      </c>
      <c r="CO83" t="s">
        <v>571</v>
      </c>
      <c r="CP83" t="s">
        <v>131</v>
      </c>
      <c r="CQ83" t="s">
        <v>128</v>
      </c>
      <c r="CS83" t="s">
        <v>128</v>
      </c>
      <c r="CU83">
        <v>9</v>
      </c>
      <c r="CV83" t="s">
        <v>572</v>
      </c>
      <c r="CW83" t="s">
        <v>573</v>
      </c>
      <c r="CZ83" t="s">
        <v>574</v>
      </c>
      <c r="DB83" t="s">
        <v>575</v>
      </c>
      <c r="DC83" t="s">
        <v>133</v>
      </c>
    </row>
    <row r="84" spans="1:107" hidden="1" x14ac:dyDescent="0.3">
      <c r="A84">
        <v>286187675</v>
      </c>
      <c r="B84" s="1">
        <v>42828</v>
      </c>
      <c r="C84" s="1">
        <v>42836</v>
      </c>
      <c r="D84" t="s">
        <v>107</v>
      </c>
      <c r="E84">
        <v>-12831</v>
      </c>
      <c r="F84" t="s">
        <v>108</v>
      </c>
      <c r="G84">
        <v>-12837</v>
      </c>
      <c r="H84" t="s">
        <v>109</v>
      </c>
      <c r="I84">
        <v>-13775</v>
      </c>
      <c r="J84" t="s">
        <v>110</v>
      </c>
      <c r="K84" t="s">
        <v>482</v>
      </c>
      <c r="L84">
        <v>156040219</v>
      </c>
      <c r="M84" t="s">
        <v>559</v>
      </c>
      <c r="O84">
        <v>1</v>
      </c>
      <c r="P84" t="s">
        <v>168</v>
      </c>
      <c r="Q84">
        <v>2403340</v>
      </c>
      <c r="R84" t="s">
        <v>536</v>
      </c>
      <c r="S84">
        <v>9</v>
      </c>
      <c r="T84" t="s">
        <v>537</v>
      </c>
      <c r="U84" t="s">
        <v>171</v>
      </c>
      <c r="V84">
        <v>2403340</v>
      </c>
      <c r="W84" t="s">
        <v>172</v>
      </c>
      <c r="X84" t="s">
        <v>538</v>
      </c>
      <c r="Y84" t="s">
        <v>539</v>
      </c>
      <c r="Z84" t="s">
        <v>540</v>
      </c>
      <c r="AA84" t="s">
        <v>541</v>
      </c>
      <c r="AB84">
        <v>2017</v>
      </c>
      <c r="AC84">
        <v>2017</v>
      </c>
      <c r="AD84" t="s">
        <v>542</v>
      </c>
      <c r="AE84">
        <v>34</v>
      </c>
      <c r="AF84">
        <v>1</v>
      </c>
      <c r="AO84" t="s">
        <v>543</v>
      </c>
      <c r="AP84" t="s">
        <v>122</v>
      </c>
      <c r="AY84" t="s">
        <v>544</v>
      </c>
      <c r="BB84" t="s">
        <v>125</v>
      </c>
      <c r="BD84" t="s">
        <v>179</v>
      </c>
      <c r="BE84">
        <v>840</v>
      </c>
      <c r="BF84" t="s">
        <v>127</v>
      </c>
      <c r="BG84" t="s">
        <v>128</v>
      </c>
      <c r="BH84" t="s">
        <v>122</v>
      </c>
      <c r="BJ84" t="s">
        <v>230</v>
      </c>
      <c r="BM84" t="s">
        <v>545</v>
      </c>
      <c r="BN84">
        <v>1</v>
      </c>
      <c r="BR84">
        <v>53452</v>
      </c>
      <c r="BW84" t="s">
        <v>546</v>
      </c>
      <c r="CO84" t="s">
        <v>547</v>
      </c>
      <c r="CP84" t="s">
        <v>131</v>
      </c>
      <c r="CQ84" t="s">
        <v>128</v>
      </c>
      <c r="CS84" t="s">
        <v>128</v>
      </c>
      <c r="CU84">
        <v>9</v>
      </c>
      <c r="CV84" t="s">
        <v>548</v>
      </c>
      <c r="CW84" t="s">
        <v>549</v>
      </c>
      <c r="CZ84" t="s">
        <v>550</v>
      </c>
      <c r="DB84" t="s">
        <v>551</v>
      </c>
      <c r="DC84" t="s">
        <v>133</v>
      </c>
    </row>
    <row r="85" spans="1:107" hidden="1" x14ac:dyDescent="0.3">
      <c r="A85">
        <v>286187675</v>
      </c>
      <c r="B85" s="1">
        <v>42828</v>
      </c>
      <c r="C85" s="1">
        <v>42836</v>
      </c>
      <c r="D85" t="s">
        <v>107</v>
      </c>
      <c r="E85">
        <v>-12831</v>
      </c>
      <c r="F85" t="s">
        <v>108</v>
      </c>
      <c r="G85">
        <v>-12837</v>
      </c>
      <c r="H85" t="s">
        <v>109</v>
      </c>
      <c r="I85">
        <v>-13775</v>
      </c>
      <c r="J85" t="s">
        <v>110</v>
      </c>
      <c r="K85" t="s">
        <v>560</v>
      </c>
      <c r="L85">
        <v>-16030</v>
      </c>
      <c r="M85" t="s">
        <v>561</v>
      </c>
      <c r="O85">
        <v>2</v>
      </c>
      <c r="P85" t="s">
        <v>168</v>
      </c>
      <c r="Q85">
        <v>2403340</v>
      </c>
      <c r="R85" t="s">
        <v>536</v>
      </c>
      <c r="S85">
        <v>9</v>
      </c>
      <c r="T85" t="s">
        <v>537</v>
      </c>
      <c r="U85" t="s">
        <v>171</v>
      </c>
      <c r="V85">
        <v>2403340</v>
      </c>
      <c r="W85" t="s">
        <v>172</v>
      </c>
      <c r="X85" t="s">
        <v>538</v>
      </c>
      <c r="Y85" t="s">
        <v>539</v>
      </c>
      <c r="Z85" t="s">
        <v>540</v>
      </c>
      <c r="AA85" t="s">
        <v>541</v>
      </c>
      <c r="AB85">
        <v>2017</v>
      </c>
      <c r="AC85">
        <v>2017</v>
      </c>
      <c r="AD85" t="s">
        <v>542</v>
      </c>
      <c r="AE85">
        <v>34</v>
      </c>
      <c r="AF85">
        <v>1</v>
      </c>
      <c r="AO85" t="s">
        <v>543</v>
      </c>
      <c r="AP85" t="s">
        <v>122</v>
      </c>
      <c r="AY85" t="s">
        <v>544</v>
      </c>
      <c r="BB85" t="s">
        <v>125</v>
      </c>
      <c r="BD85" t="s">
        <v>179</v>
      </c>
      <c r="BE85">
        <v>840</v>
      </c>
      <c r="BF85" t="s">
        <v>127</v>
      </c>
      <c r="BG85" t="s">
        <v>128</v>
      </c>
      <c r="BH85" t="s">
        <v>122</v>
      </c>
      <c r="BJ85" t="s">
        <v>230</v>
      </c>
      <c r="BM85" t="s">
        <v>545</v>
      </c>
      <c r="BN85">
        <v>1</v>
      </c>
      <c r="BR85">
        <v>53452</v>
      </c>
      <c r="BW85" t="s">
        <v>546</v>
      </c>
      <c r="CO85" t="s">
        <v>547</v>
      </c>
      <c r="CP85" t="s">
        <v>131</v>
      </c>
      <c r="CQ85" t="s">
        <v>128</v>
      </c>
      <c r="CS85" t="s">
        <v>128</v>
      </c>
      <c r="CU85">
        <v>9</v>
      </c>
      <c r="CV85" t="s">
        <v>548</v>
      </c>
      <c r="CW85" t="s">
        <v>549</v>
      </c>
      <c r="CZ85" t="s">
        <v>550</v>
      </c>
      <c r="DB85" t="s">
        <v>551</v>
      </c>
      <c r="DC85" t="s">
        <v>133</v>
      </c>
    </row>
    <row r="86" spans="1:107" x14ac:dyDescent="0.3">
      <c r="A86">
        <v>286896984</v>
      </c>
      <c r="B86" s="1">
        <v>42836</v>
      </c>
      <c r="C86" s="1">
        <v>43082</v>
      </c>
      <c r="D86" t="s">
        <v>107</v>
      </c>
      <c r="E86">
        <v>-12831</v>
      </c>
      <c r="F86" t="s">
        <v>108</v>
      </c>
      <c r="G86">
        <v>-12837</v>
      </c>
      <c r="H86" t="s">
        <v>109</v>
      </c>
      <c r="I86">
        <v>-13775</v>
      </c>
      <c r="J86" t="s">
        <v>110</v>
      </c>
      <c r="K86">
        <v>50015512</v>
      </c>
      <c r="L86">
        <v>-15717</v>
      </c>
      <c r="M86" t="s">
        <v>480</v>
      </c>
      <c r="N86" t="s">
        <v>481</v>
      </c>
      <c r="O86">
        <v>2</v>
      </c>
      <c r="P86" t="s">
        <v>385</v>
      </c>
      <c r="Q86">
        <v>2406700</v>
      </c>
      <c r="R86" t="s">
        <v>666</v>
      </c>
      <c r="S86">
        <v>10</v>
      </c>
      <c r="T86" t="s">
        <v>667</v>
      </c>
      <c r="U86" t="s">
        <v>145</v>
      </c>
      <c r="V86">
        <v>2402640</v>
      </c>
      <c r="X86" t="s">
        <v>668</v>
      </c>
      <c r="Y86" t="s">
        <v>669</v>
      </c>
      <c r="Z86" t="s">
        <v>670</v>
      </c>
      <c r="AA86" t="s">
        <v>671</v>
      </c>
      <c r="AB86">
        <v>2017</v>
      </c>
      <c r="AC86">
        <v>2017</v>
      </c>
      <c r="AD86" t="s">
        <v>672</v>
      </c>
      <c r="AE86">
        <v>26</v>
      </c>
      <c r="AF86">
        <v>11</v>
      </c>
      <c r="AO86" t="s">
        <v>673</v>
      </c>
      <c r="AP86" t="s">
        <v>122</v>
      </c>
      <c r="AY86" t="s">
        <v>674</v>
      </c>
      <c r="BB86" t="s">
        <v>125</v>
      </c>
      <c r="BD86" t="s">
        <v>228</v>
      </c>
      <c r="BE86">
        <v>826</v>
      </c>
      <c r="BF86" t="s">
        <v>127</v>
      </c>
      <c r="BG86" t="s">
        <v>128</v>
      </c>
      <c r="BH86" t="s">
        <v>122</v>
      </c>
      <c r="BI86" t="s">
        <v>659</v>
      </c>
      <c r="BJ86" t="s">
        <v>230</v>
      </c>
      <c r="BM86" t="s">
        <v>675</v>
      </c>
      <c r="BN86">
        <v>2</v>
      </c>
      <c r="BR86">
        <v>57253</v>
      </c>
      <c r="BW86" t="s">
        <v>676</v>
      </c>
      <c r="CO86" t="s">
        <v>677</v>
      </c>
      <c r="CP86" t="s">
        <v>131</v>
      </c>
      <c r="CQ86" t="s">
        <v>122</v>
      </c>
      <c r="CR86" t="s">
        <v>678</v>
      </c>
      <c r="CS86" t="s">
        <v>128</v>
      </c>
      <c r="CU86">
        <v>10</v>
      </c>
      <c r="CV86">
        <v>1182</v>
      </c>
      <c r="CW86" t="s">
        <v>156</v>
      </c>
      <c r="DA86" t="s">
        <v>679</v>
      </c>
      <c r="DC86" t="s">
        <v>133</v>
      </c>
    </row>
    <row r="87" spans="1:107" hidden="1" x14ac:dyDescent="0.3">
      <c r="A87">
        <v>286187998</v>
      </c>
      <c r="B87" s="1">
        <v>42828</v>
      </c>
      <c r="C87" s="1">
        <v>43012</v>
      </c>
      <c r="D87" t="s">
        <v>107</v>
      </c>
      <c r="E87">
        <v>-12831</v>
      </c>
      <c r="F87" t="s">
        <v>108</v>
      </c>
      <c r="G87">
        <v>-12837</v>
      </c>
      <c r="H87" t="s">
        <v>109</v>
      </c>
      <c r="I87">
        <v>-13775</v>
      </c>
      <c r="J87" t="s">
        <v>110</v>
      </c>
      <c r="K87">
        <v>50014940</v>
      </c>
      <c r="L87">
        <v>-15149</v>
      </c>
      <c r="M87" t="s">
        <v>213</v>
      </c>
      <c r="O87">
        <v>2</v>
      </c>
      <c r="P87" t="s">
        <v>196</v>
      </c>
      <c r="Q87">
        <v>2402710</v>
      </c>
      <c r="R87" t="s">
        <v>576</v>
      </c>
      <c r="S87">
        <v>2</v>
      </c>
      <c r="T87" t="s">
        <v>577</v>
      </c>
      <c r="U87" t="s">
        <v>199</v>
      </c>
      <c r="V87">
        <v>2402710</v>
      </c>
      <c r="X87" t="s">
        <v>213</v>
      </c>
      <c r="Y87" t="s">
        <v>201</v>
      </c>
      <c r="Z87" t="s">
        <v>202</v>
      </c>
      <c r="AA87" t="s">
        <v>578</v>
      </c>
      <c r="AB87">
        <v>2017</v>
      </c>
      <c r="AC87">
        <v>2017</v>
      </c>
      <c r="AD87" t="s">
        <v>579</v>
      </c>
      <c r="AE87">
        <v>127</v>
      </c>
      <c r="AF87">
        <v>3</v>
      </c>
      <c r="AO87" t="s">
        <v>580</v>
      </c>
      <c r="AP87" t="s">
        <v>122</v>
      </c>
      <c r="AY87" t="s">
        <v>581</v>
      </c>
      <c r="BB87" t="s">
        <v>125</v>
      </c>
      <c r="BD87" t="s">
        <v>179</v>
      </c>
      <c r="BE87">
        <v>840</v>
      </c>
      <c r="BF87" t="s">
        <v>127</v>
      </c>
      <c r="BG87" t="s">
        <v>122</v>
      </c>
      <c r="BH87" t="s">
        <v>128</v>
      </c>
      <c r="BM87" t="s">
        <v>582</v>
      </c>
      <c r="BN87">
        <v>3</v>
      </c>
      <c r="BR87">
        <v>59903</v>
      </c>
      <c r="BW87" t="s">
        <v>583</v>
      </c>
      <c r="CO87" t="s">
        <v>584</v>
      </c>
      <c r="CP87" t="s">
        <v>404</v>
      </c>
      <c r="CQ87" t="s">
        <v>128</v>
      </c>
      <c r="CS87" t="s">
        <v>128</v>
      </c>
      <c r="CU87">
        <v>21</v>
      </c>
      <c r="CV87">
        <v>318</v>
      </c>
      <c r="CW87" t="s">
        <v>585</v>
      </c>
      <c r="CZ87" t="s">
        <v>586</v>
      </c>
      <c r="DC87" t="s">
        <v>158</v>
      </c>
    </row>
    <row r="88" spans="1:107" hidden="1" x14ac:dyDescent="0.3">
      <c r="A88">
        <v>286187998</v>
      </c>
      <c r="B88" s="1">
        <v>42828</v>
      </c>
      <c r="C88" s="1">
        <v>43012</v>
      </c>
      <c r="D88" t="s">
        <v>107</v>
      </c>
      <c r="E88">
        <v>-12831</v>
      </c>
      <c r="F88" t="s">
        <v>108</v>
      </c>
      <c r="G88">
        <v>-12837</v>
      </c>
      <c r="H88" t="s">
        <v>109</v>
      </c>
      <c r="I88">
        <v>-13775</v>
      </c>
      <c r="J88" t="s">
        <v>110</v>
      </c>
      <c r="K88">
        <v>50015508</v>
      </c>
      <c r="L88">
        <v>10275331</v>
      </c>
      <c r="M88" t="s">
        <v>587</v>
      </c>
      <c r="O88">
        <v>1</v>
      </c>
      <c r="P88" t="s">
        <v>196</v>
      </c>
      <c r="Q88">
        <v>2402710</v>
      </c>
      <c r="R88" t="s">
        <v>576</v>
      </c>
      <c r="S88">
        <v>2</v>
      </c>
      <c r="T88" t="s">
        <v>577</v>
      </c>
      <c r="U88" t="s">
        <v>199</v>
      </c>
      <c r="V88">
        <v>2402710</v>
      </c>
      <c r="X88" t="s">
        <v>213</v>
      </c>
      <c r="Y88" t="s">
        <v>201</v>
      </c>
      <c r="Z88" t="s">
        <v>202</v>
      </c>
      <c r="AA88" t="s">
        <v>578</v>
      </c>
      <c r="AB88">
        <v>2017</v>
      </c>
      <c r="AC88">
        <v>2017</v>
      </c>
      <c r="AD88" t="s">
        <v>579</v>
      </c>
      <c r="AE88">
        <v>127</v>
      </c>
      <c r="AF88">
        <v>3</v>
      </c>
      <c r="AO88" t="s">
        <v>580</v>
      </c>
      <c r="AP88" t="s">
        <v>122</v>
      </c>
      <c r="AY88" t="s">
        <v>581</v>
      </c>
      <c r="BB88" t="s">
        <v>125</v>
      </c>
      <c r="BD88" t="s">
        <v>179</v>
      </c>
      <c r="BE88">
        <v>840</v>
      </c>
      <c r="BF88" t="s">
        <v>127</v>
      </c>
      <c r="BG88" t="s">
        <v>122</v>
      </c>
      <c r="BH88" t="s">
        <v>128</v>
      </c>
      <c r="BM88" t="s">
        <v>582</v>
      </c>
      <c r="BN88">
        <v>3</v>
      </c>
      <c r="BR88">
        <v>59903</v>
      </c>
      <c r="BW88" t="s">
        <v>583</v>
      </c>
      <c r="CO88" t="s">
        <v>584</v>
      </c>
      <c r="CP88" t="s">
        <v>404</v>
      </c>
      <c r="CQ88" t="s">
        <v>128</v>
      </c>
      <c r="CS88" t="s">
        <v>128</v>
      </c>
      <c r="CU88">
        <v>21</v>
      </c>
      <c r="CV88">
        <v>318</v>
      </c>
      <c r="CW88" t="s">
        <v>585</v>
      </c>
      <c r="CZ88" t="s">
        <v>586</v>
      </c>
      <c r="DC88" t="s">
        <v>158</v>
      </c>
    </row>
    <row r="89" spans="1:107" hidden="1" x14ac:dyDescent="0.3">
      <c r="A89">
        <v>286188007</v>
      </c>
      <c r="B89" s="1">
        <v>42828</v>
      </c>
      <c r="C89" s="1">
        <v>42975</v>
      </c>
      <c r="D89" t="s">
        <v>107</v>
      </c>
      <c r="E89">
        <v>-12831</v>
      </c>
      <c r="F89" t="s">
        <v>108</v>
      </c>
      <c r="G89">
        <v>-12837</v>
      </c>
      <c r="H89" t="s">
        <v>109</v>
      </c>
      <c r="I89">
        <v>-13775</v>
      </c>
      <c r="J89" t="s">
        <v>110</v>
      </c>
      <c r="K89">
        <v>50015201</v>
      </c>
      <c r="L89">
        <v>-15843</v>
      </c>
      <c r="M89" t="s">
        <v>315</v>
      </c>
      <c r="N89" t="s">
        <v>316</v>
      </c>
      <c r="O89">
        <v>1</v>
      </c>
      <c r="P89" t="s">
        <v>168</v>
      </c>
      <c r="Q89">
        <v>2403340</v>
      </c>
      <c r="R89" t="s">
        <v>588</v>
      </c>
      <c r="S89">
        <v>1</v>
      </c>
      <c r="T89" t="s">
        <v>589</v>
      </c>
      <c r="U89" t="s">
        <v>171</v>
      </c>
      <c r="V89">
        <v>2403340</v>
      </c>
      <c r="W89" t="s">
        <v>172</v>
      </c>
      <c r="Y89">
        <v>2406700</v>
      </c>
      <c r="Z89" t="s">
        <v>385</v>
      </c>
      <c r="AA89" t="s">
        <v>590</v>
      </c>
      <c r="AB89">
        <v>2017</v>
      </c>
      <c r="AC89">
        <v>2017</v>
      </c>
      <c r="AD89" t="s">
        <v>591</v>
      </c>
      <c r="AE89">
        <v>49</v>
      </c>
      <c r="AF89">
        <v>3</v>
      </c>
      <c r="AO89" t="s">
        <v>592</v>
      </c>
      <c r="AP89" t="s">
        <v>122</v>
      </c>
      <c r="AY89" t="s">
        <v>593</v>
      </c>
      <c r="AZ89" t="s">
        <v>594</v>
      </c>
      <c r="BB89" t="s">
        <v>125</v>
      </c>
      <c r="BD89" t="s">
        <v>179</v>
      </c>
      <c r="BE89">
        <v>840</v>
      </c>
      <c r="BF89" t="s">
        <v>127</v>
      </c>
      <c r="BG89" t="s">
        <v>122</v>
      </c>
      <c r="BH89" t="s">
        <v>122</v>
      </c>
      <c r="BI89" t="s">
        <v>595</v>
      </c>
      <c r="BJ89" t="s">
        <v>596</v>
      </c>
      <c r="BK89" t="s">
        <v>182</v>
      </c>
      <c r="BM89" t="s">
        <v>597</v>
      </c>
      <c r="BN89">
        <v>3</v>
      </c>
      <c r="BR89">
        <v>63767</v>
      </c>
      <c r="BW89" t="s">
        <v>598</v>
      </c>
      <c r="CO89" t="s">
        <v>599</v>
      </c>
      <c r="CP89" t="s">
        <v>131</v>
      </c>
      <c r="CQ89" t="s">
        <v>128</v>
      </c>
      <c r="CS89" t="s">
        <v>128</v>
      </c>
      <c r="CU89">
        <v>50</v>
      </c>
      <c r="CV89" t="s">
        <v>600</v>
      </c>
      <c r="CW89" t="s">
        <v>601</v>
      </c>
      <c r="CZ89" t="s">
        <v>602</v>
      </c>
      <c r="DC89" t="s">
        <v>158</v>
      </c>
    </row>
    <row r="90" spans="1:107" hidden="1" x14ac:dyDescent="0.3">
      <c r="A90">
        <v>286188016</v>
      </c>
      <c r="B90" s="1">
        <v>42828</v>
      </c>
      <c r="C90" s="1">
        <v>42975</v>
      </c>
      <c r="D90" t="s">
        <v>107</v>
      </c>
      <c r="E90">
        <v>-12831</v>
      </c>
      <c r="F90" t="s">
        <v>108</v>
      </c>
      <c r="G90">
        <v>-12837</v>
      </c>
      <c r="H90" t="s">
        <v>109</v>
      </c>
      <c r="I90">
        <v>-13775</v>
      </c>
      <c r="J90" t="s">
        <v>110</v>
      </c>
      <c r="K90">
        <v>50015201</v>
      </c>
      <c r="L90">
        <v>-15843</v>
      </c>
      <c r="M90" t="s">
        <v>315</v>
      </c>
      <c r="N90" t="s">
        <v>316</v>
      </c>
      <c r="O90">
        <v>1</v>
      </c>
      <c r="P90" t="s">
        <v>168</v>
      </c>
      <c r="Q90">
        <v>2403340</v>
      </c>
      <c r="R90" t="s">
        <v>603</v>
      </c>
      <c r="S90">
        <v>1</v>
      </c>
      <c r="T90" t="s">
        <v>589</v>
      </c>
      <c r="U90" t="s">
        <v>171</v>
      </c>
      <c r="V90">
        <v>2403340</v>
      </c>
      <c r="W90" t="s">
        <v>172</v>
      </c>
      <c r="Y90">
        <v>2406700</v>
      </c>
      <c r="Z90" t="s">
        <v>385</v>
      </c>
      <c r="AA90" t="s">
        <v>604</v>
      </c>
      <c r="AB90">
        <v>2017</v>
      </c>
      <c r="AC90">
        <v>2017</v>
      </c>
      <c r="AD90" t="s">
        <v>591</v>
      </c>
      <c r="AE90">
        <v>49</v>
      </c>
      <c r="AF90">
        <v>3</v>
      </c>
      <c r="AO90" t="s">
        <v>605</v>
      </c>
      <c r="AP90" t="s">
        <v>122</v>
      </c>
      <c r="AY90" t="s">
        <v>593</v>
      </c>
      <c r="AZ90" t="s">
        <v>594</v>
      </c>
      <c r="BB90" t="s">
        <v>125</v>
      </c>
      <c r="BD90" t="s">
        <v>179</v>
      </c>
      <c r="BE90">
        <v>840</v>
      </c>
      <c r="BF90" t="s">
        <v>127</v>
      </c>
      <c r="BG90" t="s">
        <v>122</v>
      </c>
      <c r="BH90" t="s">
        <v>122</v>
      </c>
      <c r="BI90" t="s">
        <v>595</v>
      </c>
      <c r="BJ90" t="s">
        <v>606</v>
      </c>
      <c r="BK90" t="s">
        <v>182</v>
      </c>
      <c r="BM90" t="s">
        <v>597</v>
      </c>
      <c r="BN90">
        <v>3</v>
      </c>
      <c r="BR90">
        <v>63767</v>
      </c>
      <c r="BW90" t="s">
        <v>607</v>
      </c>
      <c r="CO90" t="s">
        <v>608</v>
      </c>
      <c r="CP90" t="s">
        <v>131</v>
      </c>
      <c r="CQ90" t="s">
        <v>128</v>
      </c>
      <c r="CS90" t="s">
        <v>128</v>
      </c>
      <c r="CU90">
        <v>50</v>
      </c>
      <c r="CV90" t="s">
        <v>609</v>
      </c>
      <c r="CW90" t="s">
        <v>610</v>
      </c>
      <c r="CZ90" t="s">
        <v>611</v>
      </c>
      <c r="DC90" t="s">
        <v>158</v>
      </c>
    </row>
    <row r="91" spans="1:107" hidden="1" x14ac:dyDescent="0.3">
      <c r="A91">
        <v>286188105</v>
      </c>
      <c r="B91" s="1">
        <v>42828</v>
      </c>
      <c r="C91" s="1">
        <v>42975</v>
      </c>
      <c r="D91" t="s">
        <v>107</v>
      </c>
      <c r="E91">
        <v>-12831</v>
      </c>
      <c r="F91" t="s">
        <v>108</v>
      </c>
      <c r="G91">
        <v>-12837</v>
      </c>
      <c r="H91" t="s">
        <v>109</v>
      </c>
      <c r="I91">
        <v>-13775</v>
      </c>
      <c r="J91" t="s">
        <v>110</v>
      </c>
      <c r="K91">
        <v>50085980</v>
      </c>
      <c r="L91">
        <v>276505588</v>
      </c>
      <c r="M91" t="s">
        <v>612</v>
      </c>
      <c r="O91">
        <v>1</v>
      </c>
      <c r="P91" t="s">
        <v>535</v>
      </c>
      <c r="Q91">
        <v>2403410</v>
      </c>
      <c r="R91" t="s">
        <v>613</v>
      </c>
      <c r="S91">
        <v>1</v>
      </c>
      <c r="T91" t="s">
        <v>614</v>
      </c>
      <c r="U91" t="s">
        <v>615</v>
      </c>
      <c r="V91">
        <v>2403410</v>
      </c>
      <c r="W91" t="s">
        <v>172</v>
      </c>
      <c r="Y91">
        <v>2406700</v>
      </c>
      <c r="Z91" t="s">
        <v>385</v>
      </c>
      <c r="AA91" t="s">
        <v>616</v>
      </c>
      <c r="AB91">
        <v>2017</v>
      </c>
      <c r="AC91">
        <v>2017</v>
      </c>
      <c r="AD91" t="s">
        <v>617</v>
      </c>
      <c r="AE91">
        <v>12</v>
      </c>
      <c r="AF91">
        <v>3</v>
      </c>
      <c r="AP91" t="s">
        <v>122</v>
      </c>
      <c r="AY91" t="s">
        <v>618</v>
      </c>
      <c r="AZ91" t="s">
        <v>618</v>
      </c>
      <c r="BA91" t="s">
        <v>618</v>
      </c>
      <c r="BB91" t="s">
        <v>125</v>
      </c>
      <c r="BD91" t="s">
        <v>179</v>
      </c>
      <c r="BE91">
        <v>840</v>
      </c>
      <c r="BF91" t="s">
        <v>127</v>
      </c>
      <c r="BG91" t="s">
        <v>122</v>
      </c>
      <c r="BH91" t="s">
        <v>122</v>
      </c>
      <c r="BI91" t="s">
        <v>285</v>
      </c>
      <c r="BJ91" t="s">
        <v>619</v>
      </c>
      <c r="BM91" t="s">
        <v>620</v>
      </c>
      <c r="BN91">
        <v>1</v>
      </c>
      <c r="BR91">
        <v>65163</v>
      </c>
      <c r="BW91" t="s">
        <v>621</v>
      </c>
      <c r="CO91" t="s">
        <v>622</v>
      </c>
      <c r="CP91" t="s">
        <v>404</v>
      </c>
      <c r="CQ91" t="s">
        <v>122</v>
      </c>
      <c r="CR91" t="s">
        <v>623</v>
      </c>
      <c r="CS91" t="s">
        <v>128</v>
      </c>
      <c r="CT91" t="s">
        <v>624</v>
      </c>
      <c r="CU91">
        <v>16</v>
      </c>
      <c r="CV91">
        <v>3121</v>
      </c>
      <c r="CW91" t="s">
        <v>259</v>
      </c>
      <c r="CZ91" t="s">
        <v>625</v>
      </c>
      <c r="DC91" t="s">
        <v>133</v>
      </c>
    </row>
    <row r="92" spans="1:107" hidden="1" x14ac:dyDescent="0.3">
      <c r="A92">
        <v>286188133</v>
      </c>
      <c r="B92" s="1">
        <v>42828</v>
      </c>
      <c r="C92" s="1">
        <v>42836</v>
      </c>
      <c r="D92" t="s">
        <v>107</v>
      </c>
      <c r="E92">
        <v>-12831</v>
      </c>
      <c r="F92" t="s">
        <v>108</v>
      </c>
      <c r="G92">
        <v>-12837</v>
      </c>
      <c r="H92" t="s">
        <v>109</v>
      </c>
      <c r="I92">
        <v>-13775</v>
      </c>
      <c r="J92" t="s">
        <v>110</v>
      </c>
      <c r="K92">
        <v>50013428</v>
      </c>
      <c r="L92">
        <v>-15901</v>
      </c>
      <c r="M92" t="s">
        <v>626</v>
      </c>
      <c r="N92" t="s">
        <v>627</v>
      </c>
      <c r="O92">
        <v>2</v>
      </c>
      <c r="P92" t="s">
        <v>558</v>
      </c>
      <c r="Q92">
        <v>2403330</v>
      </c>
      <c r="R92" t="s">
        <v>628</v>
      </c>
      <c r="S92">
        <v>7</v>
      </c>
      <c r="T92" t="s">
        <v>629</v>
      </c>
      <c r="U92" t="s">
        <v>630</v>
      </c>
      <c r="V92">
        <v>2403330</v>
      </c>
      <c r="W92" t="s">
        <v>172</v>
      </c>
      <c r="X92" t="s">
        <v>631</v>
      </c>
      <c r="Y92" t="s">
        <v>632</v>
      </c>
      <c r="Z92" t="s">
        <v>633</v>
      </c>
      <c r="AA92" t="s">
        <v>634</v>
      </c>
      <c r="AB92">
        <v>2017</v>
      </c>
      <c r="AC92">
        <v>2017</v>
      </c>
      <c r="AD92" t="s">
        <v>617</v>
      </c>
      <c r="AE92">
        <v>12</v>
      </c>
      <c r="AF92">
        <v>2</v>
      </c>
      <c r="AP92" t="s">
        <v>122</v>
      </c>
      <c r="AY92" t="s">
        <v>618</v>
      </c>
      <c r="AZ92" t="s">
        <v>618</v>
      </c>
      <c r="BA92" t="s">
        <v>618</v>
      </c>
      <c r="BB92" t="s">
        <v>125</v>
      </c>
      <c r="BD92" t="s">
        <v>179</v>
      </c>
      <c r="BE92">
        <v>840</v>
      </c>
      <c r="BF92" t="s">
        <v>127</v>
      </c>
      <c r="BG92" t="s">
        <v>128</v>
      </c>
      <c r="BH92" t="s">
        <v>122</v>
      </c>
      <c r="BJ92" t="s">
        <v>230</v>
      </c>
      <c r="BK92" t="s">
        <v>182</v>
      </c>
      <c r="BM92" t="s">
        <v>620</v>
      </c>
      <c r="BN92">
        <v>1</v>
      </c>
      <c r="BR92">
        <v>65163</v>
      </c>
      <c r="BW92" t="s">
        <v>635</v>
      </c>
      <c r="CO92" t="s">
        <v>636</v>
      </c>
      <c r="CP92" t="s">
        <v>404</v>
      </c>
      <c r="CQ92" t="s">
        <v>122</v>
      </c>
      <c r="CR92" t="s">
        <v>637</v>
      </c>
      <c r="CS92" t="s">
        <v>128</v>
      </c>
      <c r="CT92" t="s">
        <v>638</v>
      </c>
      <c r="CU92">
        <v>12</v>
      </c>
      <c r="CV92">
        <v>3121</v>
      </c>
      <c r="CW92" t="s">
        <v>259</v>
      </c>
      <c r="CZ92" t="s">
        <v>639</v>
      </c>
      <c r="DC92" t="s">
        <v>133</v>
      </c>
    </row>
    <row r="93" spans="1:107" hidden="1" x14ac:dyDescent="0.3">
      <c r="A93">
        <v>286188133</v>
      </c>
      <c r="B93" s="1">
        <v>42828</v>
      </c>
      <c r="C93" s="1">
        <v>42836</v>
      </c>
      <c r="D93" t="s">
        <v>107</v>
      </c>
      <c r="E93">
        <v>-12831</v>
      </c>
      <c r="F93" t="s">
        <v>108</v>
      </c>
      <c r="G93">
        <v>-12837</v>
      </c>
      <c r="H93" t="s">
        <v>109</v>
      </c>
      <c r="I93">
        <v>-13775</v>
      </c>
      <c r="J93" t="s">
        <v>110</v>
      </c>
      <c r="K93">
        <v>50015224</v>
      </c>
      <c r="L93">
        <v>-15852</v>
      </c>
      <c r="M93" t="s">
        <v>640</v>
      </c>
      <c r="N93" t="s">
        <v>641</v>
      </c>
      <c r="O93">
        <v>2</v>
      </c>
      <c r="P93" t="s">
        <v>558</v>
      </c>
      <c r="Q93">
        <v>2403330</v>
      </c>
      <c r="R93" t="s">
        <v>628</v>
      </c>
      <c r="S93">
        <v>7</v>
      </c>
      <c r="T93" t="s">
        <v>629</v>
      </c>
      <c r="U93" t="s">
        <v>630</v>
      </c>
      <c r="V93">
        <v>2403330</v>
      </c>
      <c r="W93" t="s">
        <v>172</v>
      </c>
      <c r="X93" t="s">
        <v>631</v>
      </c>
      <c r="Y93" t="s">
        <v>632</v>
      </c>
      <c r="Z93" t="s">
        <v>633</v>
      </c>
      <c r="AA93" t="s">
        <v>634</v>
      </c>
      <c r="AB93">
        <v>2017</v>
      </c>
      <c r="AC93">
        <v>2017</v>
      </c>
      <c r="AD93" t="s">
        <v>617</v>
      </c>
      <c r="AE93">
        <v>12</v>
      </c>
      <c r="AF93">
        <v>2</v>
      </c>
      <c r="AP93" t="s">
        <v>122</v>
      </c>
      <c r="AY93" t="s">
        <v>618</v>
      </c>
      <c r="AZ93" t="s">
        <v>618</v>
      </c>
      <c r="BA93" t="s">
        <v>618</v>
      </c>
      <c r="BB93" t="s">
        <v>125</v>
      </c>
      <c r="BD93" t="s">
        <v>179</v>
      </c>
      <c r="BE93">
        <v>840</v>
      </c>
      <c r="BF93" t="s">
        <v>127</v>
      </c>
      <c r="BG93" t="s">
        <v>128</v>
      </c>
      <c r="BH93" t="s">
        <v>122</v>
      </c>
      <c r="BJ93" t="s">
        <v>230</v>
      </c>
      <c r="BK93" t="s">
        <v>182</v>
      </c>
      <c r="BM93" t="s">
        <v>620</v>
      </c>
      <c r="BN93">
        <v>1</v>
      </c>
      <c r="BR93">
        <v>65163</v>
      </c>
      <c r="BW93" t="s">
        <v>635</v>
      </c>
      <c r="CO93" t="s">
        <v>636</v>
      </c>
      <c r="CP93" t="s">
        <v>404</v>
      </c>
      <c r="CQ93" t="s">
        <v>122</v>
      </c>
      <c r="CR93" t="s">
        <v>637</v>
      </c>
      <c r="CS93" t="s">
        <v>128</v>
      </c>
      <c r="CT93" t="s">
        <v>638</v>
      </c>
      <c r="CU93">
        <v>12</v>
      </c>
      <c r="CV93">
        <v>3121</v>
      </c>
      <c r="CW93" t="s">
        <v>259</v>
      </c>
      <c r="CZ93" t="s">
        <v>639</v>
      </c>
      <c r="DC93" t="s">
        <v>133</v>
      </c>
    </row>
    <row r="94" spans="1:107" hidden="1" x14ac:dyDescent="0.3">
      <c r="A94">
        <v>286188133</v>
      </c>
      <c r="B94" s="1">
        <v>42828</v>
      </c>
      <c r="C94" s="1">
        <v>42836</v>
      </c>
      <c r="D94" t="s">
        <v>107</v>
      </c>
      <c r="E94">
        <v>-12831</v>
      </c>
      <c r="F94" t="s">
        <v>108</v>
      </c>
      <c r="G94">
        <v>-12837</v>
      </c>
      <c r="H94" t="s">
        <v>109</v>
      </c>
      <c r="I94">
        <v>-13775</v>
      </c>
      <c r="J94" t="s">
        <v>110</v>
      </c>
      <c r="K94">
        <v>50013463</v>
      </c>
      <c r="L94">
        <v>-16536</v>
      </c>
      <c r="M94" t="s">
        <v>642</v>
      </c>
      <c r="O94">
        <v>2</v>
      </c>
      <c r="P94" t="s">
        <v>338</v>
      </c>
      <c r="Q94">
        <v>2403000</v>
      </c>
      <c r="R94" t="s">
        <v>628</v>
      </c>
      <c r="S94">
        <v>7</v>
      </c>
      <c r="T94" t="s">
        <v>629</v>
      </c>
      <c r="U94" t="s">
        <v>630</v>
      </c>
      <c r="V94">
        <v>2403330</v>
      </c>
      <c r="W94" t="s">
        <v>172</v>
      </c>
      <c r="X94" t="s">
        <v>631</v>
      </c>
      <c r="Y94" t="s">
        <v>632</v>
      </c>
      <c r="Z94" t="s">
        <v>633</v>
      </c>
      <c r="AA94" t="s">
        <v>634</v>
      </c>
      <c r="AB94">
        <v>2017</v>
      </c>
      <c r="AC94">
        <v>2017</v>
      </c>
      <c r="AD94" t="s">
        <v>617</v>
      </c>
      <c r="AE94">
        <v>12</v>
      </c>
      <c r="AF94">
        <v>2</v>
      </c>
      <c r="AP94" t="s">
        <v>122</v>
      </c>
      <c r="AY94" t="s">
        <v>618</v>
      </c>
      <c r="AZ94" t="s">
        <v>618</v>
      </c>
      <c r="BA94" t="s">
        <v>618</v>
      </c>
      <c r="BB94" t="s">
        <v>125</v>
      </c>
      <c r="BD94" t="s">
        <v>179</v>
      </c>
      <c r="BE94">
        <v>840</v>
      </c>
      <c r="BF94" t="s">
        <v>127</v>
      </c>
      <c r="BG94" t="s">
        <v>128</v>
      </c>
      <c r="BH94" t="s">
        <v>122</v>
      </c>
      <c r="BJ94" t="s">
        <v>230</v>
      </c>
      <c r="BK94" t="s">
        <v>182</v>
      </c>
      <c r="BM94" t="s">
        <v>620</v>
      </c>
      <c r="BN94">
        <v>1</v>
      </c>
      <c r="BR94">
        <v>65163</v>
      </c>
      <c r="BW94" t="s">
        <v>635</v>
      </c>
      <c r="CO94" t="s">
        <v>636</v>
      </c>
      <c r="CP94" t="s">
        <v>404</v>
      </c>
      <c r="CQ94" t="s">
        <v>122</v>
      </c>
      <c r="CR94" t="s">
        <v>637</v>
      </c>
      <c r="CS94" t="s">
        <v>128</v>
      </c>
      <c r="CT94" t="s">
        <v>638</v>
      </c>
      <c r="CU94">
        <v>12</v>
      </c>
      <c r="CV94">
        <v>3121</v>
      </c>
      <c r="CW94" t="s">
        <v>259</v>
      </c>
      <c r="CZ94" t="s">
        <v>639</v>
      </c>
      <c r="DC94" t="s">
        <v>133</v>
      </c>
    </row>
    <row r="95" spans="1:107" hidden="1" x14ac:dyDescent="0.3">
      <c r="A95">
        <v>286188133</v>
      </c>
      <c r="B95" s="1">
        <v>42828</v>
      </c>
      <c r="C95" s="1">
        <v>42836</v>
      </c>
      <c r="D95" t="s">
        <v>107</v>
      </c>
      <c r="E95">
        <v>-12831</v>
      </c>
      <c r="F95" t="s">
        <v>108</v>
      </c>
      <c r="G95">
        <v>-12837</v>
      </c>
      <c r="H95" t="s">
        <v>109</v>
      </c>
      <c r="I95">
        <v>-13775</v>
      </c>
      <c r="J95" t="s">
        <v>110</v>
      </c>
      <c r="K95">
        <v>50029238</v>
      </c>
      <c r="L95">
        <v>268467419</v>
      </c>
      <c r="M95" t="s">
        <v>643</v>
      </c>
      <c r="O95">
        <v>1</v>
      </c>
      <c r="P95" t="s">
        <v>558</v>
      </c>
      <c r="Q95">
        <v>2403330</v>
      </c>
      <c r="R95" t="s">
        <v>628</v>
      </c>
      <c r="S95">
        <v>7</v>
      </c>
      <c r="T95" t="s">
        <v>629</v>
      </c>
      <c r="U95" t="s">
        <v>630</v>
      </c>
      <c r="V95">
        <v>2403330</v>
      </c>
      <c r="W95" t="s">
        <v>172</v>
      </c>
      <c r="X95" t="s">
        <v>631</v>
      </c>
      <c r="Y95" t="s">
        <v>632</v>
      </c>
      <c r="Z95" t="s">
        <v>633</v>
      </c>
      <c r="AA95" t="s">
        <v>634</v>
      </c>
      <c r="AB95">
        <v>2017</v>
      </c>
      <c r="AC95">
        <v>2017</v>
      </c>
      <c r="AD95" t="s">
        <v>617</v>
      </c>
      <c r="AE95">
        <v>12</v>
      </c>
      <c r="AF95">
        <v>2</v>
      </c>
      <c r="AP95" t="s">
        <v>122</v>
      </c>
      <c r="AY95" t="s">
        <v>618</v>
      </c>
      <c r="AZ95" t="s">
        <v>618</v>
      </c>
      <c r="BA95" t="s">
        <v>618</v>
      </c>
      <c r="BB95" t="s">
        <v>125</v>
      </c>
      <c r="BD95" t="s">
        <v>179</v>
      </c>
      <c r="BE95">
        <v>840</v>
      </c>
      <c r="BF95" t="s">
        <v>127</v>
      </c>
      <c r="BG95" t="s">
        <v>128</v>
      </c>
      <c r="BH95" t="s">
        <v>122</v>
      </c>
      <c r="BJ95" t="s">
        <v>230</v>
      </c>
      <c r="BK95" t="s">
        <v>182</v>
      </c>
      <c r="BM95" t="s">
        <v>620</v>
      </c>
      <c r="BN95">
        <v>1</v>
      </c>
      <c r="BR95">
        <v>65163</v>
      </c>
      <c r="BW95" t="s">
        <v>635</v>
      </c>
      <c r="CO95" t="s">
        <v>636</v>
      </c>
      <c r="CP95" t="s">
        <v>404</v>
      </c>
      <c r="CQ95" t="s">
        <v>122</v>
      </c>
      <c r="CR95" t="s">
        <v>637</v>
      </c>
      <c r="CS95" t="s">
        <v>128</v>
      </c>
      <c r="CT95" t="s">
        <v>638</v>
      </c>
      <c r="CU95">
        <v>12</v>
      </c>
      <c r="CV95">
        <v>3121</v>
      </c>
      <c r="CW95" t="s">
        <v>259</v>
      </c>
      <c r="CZ95" t="s">
        <v>639</v>
      </c>
      <c r="DC95" t="s">
        <v>133</v>
      </c>
    </row>
    <row r="96" spans="1:107" hidden="1" x14ac:dyDescent="0.3">
      <c r="A96">
        <v>286188133</v>
      </c>
      <c r="B96" s="1">
        <v>42828</v>
      </c>
      <c r="C96" s="1">
        <v>42836</v>
      </c>
      <c r="D96" t="s">
        <v>107</v>
      </c>
      <c r="E96">
        <v>-12831</v>
      </c>
      <c r="F96" t="s">
        <v>108</v>
      </c>
      <c r="G96">
        <v>-12837</v>
      </c>
      <c r="H96" t="s">
        <v>109</v>
      </c>
      <c r="I96">
        <v>-13775</v>
      </c>
      <c r="J96" t="s">
        <v>110</v>
      </c>
      <c r="K96">
        <v>50064794</v>
      </c>
      <c r="L96">
        <v>237979496</v>
      </c>
      <c r="M96" t="s">
        <v>644</v>
      </c>
      <c r="O96">
        <v>2</v>
      </c>
      <c r="P96" t="s">
        <v>168</v>
      </c>
      <c r="Q96">
        <v>2403340</v>
      </c>
      <c r="R96" t="s">
        <v>628</v>
      </c>
      <c r="S96">
        <v>7</v>
      </c>
      <c r="T96" t="s">
        <v>629</v>
      </c>
      <c r="U96" t="s">
        <v>630</v>
      </c>
      <c r="V96">
        <v>2403330</v>
      </c>
      <c r="W96" t="s">
        <v>172</v>
      </c>
      <c r="X96" t="s">
        <v>631</v>
      </c>
      <c r="Y96" t="s">
        <v>632</v>
      </c>
      <c r="Z96" t="s">
        <v>633</v>
      </c>
      <c r="AA96" t="s">
        <v>634</v>
      </c>
      <c r="AB96">
        <v>2017</v>
      </c>
      <c r="AC96">
        <v>2017</v>
      </c>
      <c r="AD96" t="s">
        <v>617</v>
      </c>
      <c r="AE96">
        <v>12</v>
      </c>
      <c r="AF96">
        <v>2</v>
      </c>
      <c r="AP96" t="s">
        <v>122</v>
      </c>
      <c r="AY96" t="s">
        <v>618</v>
      </c>
      <c r="AZ96" t="s">
        <v>618</v>
      </c>
      <c r="BA96" t="s">
        <v>618</v>
      </c>
      <c r="BB96" t="s">
        <v>125</v>
      </c>
      <c r="BD96" t="s">
        <v>179</v>
      </c>
      <c r="BE96">
        <v>840</v>
      </c>
      <c r="BF96" t="s">
        <v>127</v>
      </c>
      <c r="BG96" t="s">
        <v>128</v>
      </c>
      <c r="BH96" t="s">
        <v>122</v>
      </c>
      <c r="BJ96" t="s">
        <v>230</v>
      </c>
      <c r="BK96" t="s">
        <v>182</v>
      </c>
      <c r="BM96" t="s">
        <v>620</v>
      </c>
      <c r="BN96">
        <v>1</v>
      </c>
      <c r="BR96">
        <v>65163</v>
      </c>
      <c r="BW96" t="s">
        <v>635</v>
      </c>
      <c r="CO96" t="s">
        <v>636</v>
      </c>
      <c r="CP96" t="s">
        <v>404</v>
      </c>
      <c r="CQ96" t="s">
        <v>122</v>
      </c>
      <c r="CR96" t="s">
        <v>637</v>
      </c>
      <c r="CS96" t="s">
        <v>128</v>
      </c>
      <c r="CT96" t="s">
        <v>638</v>
      </c>
      <c r="CU96">
        <v>12</v>
      </c>
      <c r="CV96">
        <v>3121</v>
      </c>
      <c r="CW96" t="s">
        <v>259</v>
      </c>
      <c r="CZ96" t="s">
        <v>639</v>
      </c>
      <c r="DC96" t="s">
        <v>133</v>
      </c>
    </row>
    <row r="97" spans="1:107" hidden="1" x14ac:dyDescent="0.3">
      <c r="A97">
        <v>286188133</v>
      </c>
      <c r="B97" s="1">
        <v>42828</v>
      </c>
      <c r="C97" s="1">
        <v>42836</v>
      </c>
      <c r="D97" t="s">
        <v>107</v>
      </c>
      <c r="E97">
        <v>-12831</v>
      </c>
      <c r="F97" t="s">
        <v>108</v>
      </c>
      <c r="G97">
        <v>-12837</v>
      </c>
      <c r="H97" t="s">
        <v>109</v>
      </c>
      <c r="I97">
        <v>-13775</v>
      </c>
      <c r="J97" t="s">
        <v>110</v>
      </c>
      <c r="K97">
        <v>50014337</v>
      </c>
      <c r="L97">
        <v>10274386</v>
      </c>
      <c r="M97" t="s">
        <v>167</v>
      </c>
      <c r="O97">
        <v>2</v>
      </c>
      <c r="P97" t="s">
        <v>168</v>
      </c>
      <c r="Q97">
        <v>2403340</v>
      </c>
      <c r="R97" t="s">
        <v>628</v>
      </c>
      <c r="S97">
        <v>7</v>
      </c>
      <c r="T97" t="s">
        <v>629</v>
      </c>
      <c r="U97" t="s">
        <v>630</v>
      </c>
      <c r="V97">
        <v>2403330</v>
      </c>
      <c r="W97" t="s">
        <v>172</v>
      </c>
      <c r="X97" t="s">
        <v>631</v>
      </c>
      <c r="Y97" t="s">
        <v>632</v>
      </c>
      <c r="Z97" t="s">
        <v>633</v>
      </c>
      <c r="AA97" t="s">
        <v>634</v>
      </c>
      <c r="AB97">
        <v>2017</v>
      </c>
      <c r="AC97">
        <v>2017</v>
      </c>
      <c r="AD97" t="s">
        <v>617</v>
      </c>
      <c r="AE97">
        <v>12</v>
      </c>
      <c r="AF97">
        <v>2</v>
      </c>
      <c r="AP97" t="s">
        <v>122</v>
      </c>
      <c r="AY97" t="s">
        <v>618</v>
      </c>
      <c r="AZ97" t="s">
        <v>618</v>
      </c>
      <c r="BA97" t="s">
        <v>618</v>
      </c>
      <c r="BB97" t="s">
        <v>125</v>
      </c>
      <c r="BD97" t="s">
        <v>179</v>
      </c>
      <c r="BE97">
        <v>840</v>
      </c>
      <c r="BF97" t="s">
        <v>127</v>
      </c>
      <c r="BG97" t="s">
        <v>128</v>
      </c>
      <c r="BH97" t="s">
        <v>122</v>
      </c>
      <c r="BJ97" t="s">
        <v>230</v>
      </c>
      <c r="BK97" t="s">
        <v>182</v>
      </c>
      <c r="BM97" t="s">
        <v>620</v>
      </c>
      <c r="BN97">
        <v>1</v>
      </c>
      <c r="BR97">
        <v>65163</v>
      </c>
      <c r="BW97" t="s">
        <v>635</v>
      </c>
      <c r="CO97" t="s">
        <v>636</v>
      </c>
      <c r="CP97" t="s">
        <v>404</v>
      </c>
      <c r="CQ97" t="s">
        <v>122</v>
      </c>
      <c r="CR97" t="s">
        <v>637</v>
      </c>
      <c r="CS97" t="s">
        <v>128</v>
      </c>
      <c r="CT97" t="s">
        <v>638</v>
      </c>
      <c r="CU97">
        <v>12</v>
      </c>
      <c r="CV97">
        <v>3121</v>
      </c>
      <c r="CW97" t="s">
        <v>259</v>
      </c>
      <c r="CZ97" t="s">
        <v>639</v>
      </c>
      <c r="DC97" t="s">
        <v>133</v>
      </c>
    </row>
    <row r="98" spans="1:107" hidden="1" x14ac:dyDescent="0.3">
      <c r="A98">
        <v>286188133</v>
      </c>
      <c r="B98" s="1">
        <v>42828</v>
      </c>
      <c r="C98" s="1">
        <v>42836</v>
      </c>
      <c r="D98" t="s">
        <v>107</v>
      </c>
      <c r="E98">
        <v>-12831</v>
      </c>
      <c r="F98" t="s">
        <v>108</v>
      </c>
      <c r="G98">
        <v>-12837</v>
      </c>
      <c r="H98" t="s">
        <v>109</v>
      </c>
      <c r="I98">
        <v>-13775</v>
      </c>
      <c r="J98" t="s">
        <v>110</v>
      </c>
      <c r="K98" t="s">
        <v>482</v>
      </c>
      <c r="L98">
        <v>50939151</v>
      </c>
      <c r="M98" t="s">
        <v>645</v>
      </c>
      <c r="O98">
        <v>2</v>
      </c>
      <c r="P98" t="s">
        <v>558</v>
      </c>
      <c r="Q98">
        <v>2403330</v>
      </c>
      <c r="R98" t="s">
        <v>628</v>
      </c>
      <c r="S98">
        <v>7</v>
      </c>
      <c r="T98" t="s">
        <v>629</v>
      </c>
      <c r="U98" t="s">
        <v>630</v>
      </c>
      <c r="V98">
        <v>2403330</v>
      </c>
      <c r="W98" t="s">
        <v>172</v>
      </c>
      <c r="X98" t="s">
        <v>631</v>
      </c>
      <c r="Y98" t="s">
        <v>632</v>
      </c>
      <c r="Z98" t="s">
        <v>633</v>
      </c>
      <c r="AA98" t="s">
        <v>634</v>
      </c>
      <c r="AB98">
        <v>2017</v>
      </c>
      <c r="AC98">
        <v>2017</v>
      </c>
      <c r="AD98" t="s">
        <v>617</v>
      </c>
      <c r="AE98">
        <v>12</v>
      </c>
      <c r="AF98">
        <v>2</v>
      </c>
      <c r="AP98" t="s">
        <v>122</v>
      </c>
      <c r="AY98" t="s">
        <v>618</v>
      </c>
      <c r="AZ98" t="s">
        <v>618</v>
      </c>
      <c r="BA98" t="s">
        <v>618</v>
      </c>
      <c r="BB98" t="s">
        <v>125</v>
      </c>
      <c r="BD98" t="s">
        <v>179</v>
      </c>
      <c r="BE98">
        <v>840</v>
      </c>
      <c r="BF98" t="s">
        <v>127</v>
      </c>
      <c r="BG98" t="s">
        <v>128</v>
      </c>
      <c r="BH98" t="s">
        <v>122</v>
      </c>
      <c r="BJ98" t="s">
        <v>230</v>
      </c>
      <c r="BK98" t="s">
        <v>182</v>
      </c>
      <c r="BM98" t="s">
        <v>620</v>
      </c>
      <c r="BN98">
        <v>1</v>
      </c>
      <c r="BR98">
        <v>65163</v>
      </c>
      <c r="BW98" t="s">
        <v>635</v>
      </c>
      <c r="CO98" t="s">
        <v>636</v>
      </c>
      <c r="CP98" t="s">
        <v>404</v>
      </c>
      <c r="CQ98" t="s">
        <v>122</v>
      </c>
      <c r="CR98" t="s">
        <v>637</v>
      </c>
      <c r="CS98" t="s">
        <v>128</v>
      </c>
      <c r="CT98" t="s">
        <v>638</v>
      </c>
      <c r="CU98">
        <v>12</v>
      </c>
      <c r="CV98">
        <v>3121</v>
      </c>
      <c r="CW98" t="s">
        <v>259</v>
      </c>
      <c r="CZ98" t="s">
        <v>639</v>
      </c>
      <c r="DC98" t="s">
        <v>133</v>
      </c>
    </row>
    <row r="99" spans="1:107" hidden="1" x14ac:dyDescent="0.3">
      <c r="A99">
        <v>286188241</v>
      </c>
      <c r="B99" s="1">
        <v>42828</v>
      </c>
      <c r="C99" s="1">
        <v>43117</v>
      </c>
      <c r="D99" t="s">
        <v>107</v>
      </c>
      <c r="E99">
        <v>-12831</v>
      </c>
      <c r="F99" t="s">
        <v>108</v>
      </c>
      <c r="G99">
        <v>-12837</v>
      </c>
      <c r="H99" t="s">
        <v>109</v>
      </c>
      <c r="I99">
        <v>-13775</v>
      </c>
      <c r="J99" t="s">
        <v>110</v>
      </c>
      <c r="K99">
        <v>50054314</v>
      </c>
      <c r="L99">
        <v>237518270</v>
      </c>
      <c r="M99" t="s">
        <v>501</v>
      </c>
      <c r="N99" t="s">
        <v>502</v>
      </c>
      <c r="O99">
        <v>1</v>
      </c>
      <c r="P99" t="s">
        <v>484</v>
      </c>
      <c r="Q99">
        <v>2402670</v>
      </c>
      <c r="R99" t="s">
        <v>646</v>
      </c>
      <c r="S99">
        <v>2</v>
      </c>
      <c r="T99" t="s">
        <v>486</v>
      </c>
      <c r="U99" t="s">
        <v>487</v>
      </c>
      <c r="V99">
        <v>2402670</v>
      </c>
      <c r="X99" t="s">
        <v>504</v>
      </c>
      <c r="Y99">
        <v>2406700.2402670002</v>
      </c>
      <c r="Z99" t="s">
        <v>647</v>
      </c>
      <c r="AA99" t="s">
        <v>648</v>
      </c>
      <c r="AB99">
        <v>2017</v>
      </c>
      <c r="AC99">
        <v>2017</v>
      </c>
      <c r="AD99" t="s">
        <v>617</v>
      </c>
      <c r="AE99">
        <v>12</v>
      </c>
      <c r="AF99">
        <v>1</v>
      </c>
      <c r="AP99" t="s">
        <v>122</v>
      </c>
      <c r="AY99" t="s">
        <v>618</v>
      </c>
      <c r="AZ99" t="s">
        <v>618</v>
      </c>
      <c r="BA99" t="s">
        <v>618</v>
      </c>
      <c r="BB99" t="s">
        <v>125</v>
      </c>
      <c r="BD99" t="s">
        <v>179</v>
      </c>
      <c r="BE99">
        <v>840</v>
      </c>
      <c r="BF99" t="s">
        <v>127</v>
      </c>
      <c r="BG99" t="s">
        <v>122</v>
      </c>
      <c r="BH99" t="s">
        <v>128</v>
      </c>
      <c r="BM99" t="s">
        <v>620</v>
      </c>
      <c r="BN99">
        <v>1</v>
      </c>
      <c r="BR99">
        <v>65163</v>
      </c>
      <c r="BW99" t="s">
        <v>649</v>
      </c>
      <c r="CO99" t="s">
        <v>650</v>
      </c>
      <c r="CP99" t="s">
        <v>404</v>
      </c>
      <c r="CQ99" t="s">
        <v>122</v>
      </c>
      <c r="CR99" t="s">
        <v>651</v>
      </c>
      <c r="CS99" t="s">
        <v>128</v>
      </c>
      <c r="CT99" t="s">
        <v>652</v>
      </c>
      <c r="CU99">
        <v>2</v>
      </c>
      <c r="CV99">
        <v>1182</v>
      </c>
      <c r="CW99" t="s">
        <v>156</v>
      </c>
      <c r="CZ99" t="s">
        <v>653</v>
      </c>
      <c r="DC99" t="s">
        <v>158</v>
      </c>
    </row>
    <row r="100" spans="1:107" hidden="1" x14ac:dyDescent="0.3">
      <c r="A100">
        <v>286188241</v>
      </c>
      <c r="B100" s="1">
        <v>42828</v>
      </c>
      <c r="C100" s="1">
        <v>43117</v>
      </c>
      <c r="D100" t="s">
        <v>107</v>
      </c>
      <c r="E100">
        <v>-12831</v>
      </c>
      <c r="F100" t="s">
        <v>108</v>
      </c>
      <c r="G100">
        <v>-12837</v>
      </c>
      <c r="H100" t="s">
        <v>109</v>
      </c>
      <c r="I100">
        <v>-13775</v>
      </c>
      <c r="J100" t="s">
        <v>110</v>
      </c>
      <c r="K100">
        <v>4156</v>
      </c>
      <c r="L100">
        <v>21905284</v>
      </c>
      <c r="M100" t="s">
        <v>504</v>
      </c>
      <c r="O100">
        <v>2</v>
      </c>
      <c r="P100" t="s">
        <v>484</v>
      </c>
      <c r="Q100">
        <v>2402670</v>
      </c>
      <c r="R100" t="s">
        <v>646</v>
      </c>
      <c r="S100">
        <v>2</v>
      </c>
      <c r="T100" t="s">
        <v>486</v>
      </c>
      <c r="U100" t="s">
        <v>487</v>
      </c>
      <c r="V100">
        <v>2402670</v>
      </c>
      <c r="X100" t="s">
        <v>504</v>
      </c>
      <c r="Y100">
        <v>2406700.2402670002</v>
      </c>
      <c r="Z100" t="s">
        <v>647</v>
      </c>
      <c r="AA100" t="s">
        <v>648</v>
      </c>
      <c r="AB100">
        <v>2017</v>
      </c>
      <c r="AC100">
        <v>2017</v>
      </c>
      <c r="AD100" t="s">
        <v>617</v>
      </c>
      <c r="AE100">
        <v>12</v>
      </c>
      <c r="AF100">
        <v>1</v>
      </c>
      <c r="AP100" t="s">
        <v>122</v>
      </c>
      <c r="AY100" t="s">
        <v>618</v>
      </c>
      <c r="AZ100" t="s">
        <v>618</v>
      </c>
      <c r="BA100" t="s">
        <v>618</v>
      </c>
      <c r="BB100" t="s">
        <v>125</v>
      </c>
      <c r="BD100" t="s">
        <v>179</v>
      </c>
      <c r="BE100">
        <v>840</v>
      </c>
      <c r="BF100" t="s">
        <v>127</v>
      </c>
      <c r="BG100" t="s">
        <v>122</v>
      </c>
      <c r="BH100" t="s">
        <v>128</v>
      </c>
      <c r="BM100" t="s">
        <v>620</v>
      </c>
      <c r="BN100">
        <v>1</v>
      </c>
      <c r="BR100">
        <v>65163</v>
      </c>
      <c r="BW100" t="s">
        <v>649</v>
      </c>
      <c r="CO100" t="s">
        <v>650</v>
      </c>
      <c r="CP100" t="s">
        <v>404</v>
      </c>
      <c r="CQ100" t="s">
        <v>122</v>
      </c>
      <c r="CR100" t="s">
        <v>651</v>
      </c>
      <c r="CS100" t="s">
        <v>128</v>
      </c>
      <c r="CT100" t="s">
        <v>652</v>
      </c>
      <c r="CU100">
        <v>2</v>
      </c>
      <c r="CV100">
        <v>1182</v>
      </c>
      <c r="CW100" t="s">
        <v>156</v>
      </c>
      <c r="CZ100" t="s">
        <v>653</v>
      </c>
      <c r="DC100" t="s">
        <v>158</v>
      </c>
    </row>
    <row r="101" spans="1:107" hidden="1" x14ac:dyDescent="0.3">
      <c r="A101">
        <v>286188426</v>
      </c>
      <c r="B101" s="1">
        <v>42828</v>
      </c>
      <c r="C101" s="1">
        <v>43012</v>
      </c>
      <c r="D101" t="s">
        <v>107</v>
      </c>
      <c r="E101">
        <v>-12831</v>
      </c>
      <c r="F101" t="s">
        <v>108</v>
      </c>
      <c r="G101">
        <v>-12837</v>
      </c>
      <c r="H101" t="s">
        <v>109</v>
      </c>
      <c r="I101">
        <v>-13775</v>
      </c>
      <c r="J101" t="s">
        <v>110</v>
      </c>
      <c r="K101">
        <v>50014940</v>
      </c>
      <c r="L101">
        <v>-15149</v>
      </c>
      <c r="M101" t="s">
        <v>213</v>
      </c>
      <c r="O101">
        <v>1</v>
      </c>
      <c r="P101" t="s">
        <v>196</v>
      </c>
      <c r="Q101">
        <v>2402710</v>
      </c>
      <c r="R101" t="s">
        <v>654</v>
      </c>
      <c r="S101">
        <v>2</v>
      </c>
      <c r="T101" t="s">
        <v>655</v>
      </c>
      <c r="U101" t="s">
        <v>199</v>
      </c>
      <c r="V101">
        <v>2402710</v>
      </c>
      <c r="X101" t="s">
        <v>194</v>
      </c>
      <c r="Y101">
        <v>2406700.2402710002</v>
      </c>
      <c r="Z101" t="s">
        <v>266</v>
      </c>
      <c r="AA101" t="s">
        <v>656</v>
      </c>
      <c r="AB101">
        <v>2017</v>
      </c>
      <c r="AC101">
        <v>2017</v>
      </c>
      <c r="AD101" t="s">
        <v>657</v>
      </c>
      <c r="AE101">
        <v>8</v>
      </c>
      <c r="AP101" t="s">
        <v>122</v>
      </c>
      <c r="AY101" t="s">
        <v>658</v>
      </c>
      <c r="AZ101" t="s">
        <v>658</v>
      </c>
      <c r="BA101" t="s">
        <v>658</v>
      </c>
      <c r="BB101" t="s">
        <v>125</v>
      </c>
      <c r="BD101" t="s">
        <v>228</v>
      </c>
      <c r="BE101">
        <v>826</v>
      </c>
      <c r="BF101" t="s">
        <v>127</v>
      </c>
      <c r="BG101" t="s">
        <v>122</v>
      </c>
      <c r="BH101" t="s">
        <v>122</v>
      </c>
      <c r="BI101" t="s">
        <v>659</v>
      </c>
      <c r="BM101" t="s">
        <v>660</v>
      </c>
      <c r="BN101">
        <v>1</v>
      </c>
      <c r="BR101">
        <v>53196</v>
      </c>
      <c r="BW101" t="s">
        <v>661</v>
      </c>
      <c r="CO101" t="s">
        <v>662</v>
      </c>
      <c r="CP101" t="s">
        <v>404</v>
      </c>
      <c r="CQ101" t="s">
        <v>122</v>
      </c>
      <c r="CR101" t="s">
        <v>663</v>
      </c>
      <c r="CS101" t="s">
        <v>128</v>
      </c>
      <c r="CT101" t="s">
        <v>664</v>
      </c>
      <c r="CU101">
        <v>9</v>
      </c>
      <c r="CV101">
        <v>1182</v>
      </c>
      <c r="CW101" t="s">
        <v>156</v>
      </c>
      <c r="CZ101" t="s">
        <v>665</v>
      </c>
      <c r="DC101" t="s">
        <v>158</v>
      </c>
    </row>
    <row r="102" spans="1:107" hidden="1" x14ac:dyDescent="0.3">
      <c r="A102">
        <v>286188426</v>
      </c>
      <c r="B102" s="1">
        <v>42828</v>
      </c>
      <c r="C102" s="1">
        <v>43012</v>
      </c>
      <c r="D102" t="s">
        <v>107</v>
      </c>
      <c r="E102">
        <v>-12831</v>
      </c>
      <c r="F102" t="s">
        <v>108</v>
      </c>
      <c r="G102">
        <v>-12837</v>
      </c>
      <c r="H102" t="s">
        <v>109</v>
      </c>
      <c r="I102">
        <v>-13775</v>
      </c>
      <c r="J102" t="s">
        <v>110</v>
      </c>
      <c r="K102">
        <v>50014646</v>
      </c>
      <c r="L102">
        <v>-15748</v>
      </c>
      <c r="M102" t="s">
        <v>194</v>
      </c>
      <c r="N102" t="s">
        <v>195</v>
      </c>
      <c r="O102">
        <v>2</v>
      </c>
      <c r="P102" t="s">
        <v>196</v>
      </c>
      <c r="Q102">
        <v>2402710</v>
      </c>
      <c r="R102" t="s">
        <v>654</v>
      </c>
      <c r="S102">
        <v>2</v>
      </c>
      <c r="T102" t="s">
        <v>655</v>
      </c>
      <c r="U102" t="s">
        <v>199</v>
      </c>
      <c r="V102">
        <v>2402710</v>
      </c>
      <c r="X102" t="s">
        <v>194</v>
      </c>
      <c r="Y102">
        <v>2406700.2402710002</v>
      </c>
      <c r="Z102" t="s">
        <v>266</v>
      </c>
      <c r="AA102" t="s">
        <v>656</v>
      </c>
      <c r="AB102">
        <v>2017</v>
      </c>
      <c r="AC102">
        <v>2017</v>
      </c>
      <c r="AD102" t="s">
        <v>657</v>
      </c>
      <c r="AE102">
        <v>8</v>
      </c>
      <c r="AP102" t="s">
        <v>122</v>
      </c>
      <c r="AY102" t="s">
        <v>658</v>
      </c>
      <c r="AZ102" t="s">
        <v>658</v>
      </c>
      <c r="BA102" t="s">
        <v>658</v>
      </c>
      <c r="BB102" t="s">
        <v>125</v>
      </c>
      <c r="BD102" t="s">
        <v>228</v>
      </c>
      <c r="BE102">
        <v>826</v>
      </c>
      <c r="BF102" t="s">
        <v>127</v>
      </c>
      <c r="BG102" t="s">
        <v>122</v>
      </c>
      <c r="BH102" t="s">
        <v>122</v>
      </c>
      <c r="BI102" t="s">
        <v>659</v>
      </c>
      <c r="BM102" t="s">
        <v>660</v>
      </c>
      <c r="BN102">
        <v>1</v>
      </c>
      <c r="BR102">
        <v>53196</v>
      </c>
      <c r="BW102" t="s">
        <v>661</v>
      </c>
      <c r="CO102" t="s">
        <v>662</v>
      </c>
      <c r="CP102" t="s">
        <v>404</v>
      </c>
      <c r="CQ102" t="s">
        <v>122</v>
      </c>
      <c r="CR102" t="s">
        <v>663</v>
      </c>
      <c r="CS102" t="s">
        <v>128</v>
      </c>
      <c r="CT102" t="s">
        <v>664</v>
      </c>
      <c r="CU102">
        <v>9</v>
      </c>
      <c r="CV102">
        <v>1182</v>
      </c>
      <c r="CW102" t="s">
        <v>156</v>
      </c>
      <c r="CZ102" t="s">
        <v>665</v>
      </c>
      <c r="DC102" t="s">
        <v>158</v>
      </c>
    </row>
    <row r="103" spans="1:107" hidden="1" x14ac:dyDescent="0.3">
      <c r="A103">
        <v>286896984</v>
      </c>
      <c r="B103" s="1">
        <v>42836</v>
      </c>
      <c r="C103" s="1">
        <v>43082</v>
      </c>
      <c r="D103" t="s">
        <v>107</v>
      </c>
      <c r="E103">
        <v>-12831</v>
      </c>
      <c r="F103" t="s">
        <v>108</v>
      </c>
      <c r="G103">
        <v>-12837</v>
      </c>
      <c r="H103" t="s">
        <v>109</v>
      </c>
      <c r="I103">
        <v>-13775</v>
      </c>
      <c r="J103" t="s">
        <v>110</v>
      </c>
      <c r="K103">
        <v>50015866</v>
      </c>
      <c r="L103">
        <v>-16926</v>
      </c>
      <c r="M103" t="s">
        <v>166</v>
      </c>
      <c r="O103">
        <v>2</v>
      </c>
      <c r="P103" t="s">
        <v>142</v>
      </c>
      <c r="Q103">
        <v>2402640</v>
      </c>
      <c r="R103" t="s">
        <v>666</v>
      </c>
      <c r="S103">
        <v>10</v>
      </c>
      <c r="T103" t="s">
        <v>667</v>
      </c>
      <c r="U103" t="s">
        <v>145</v>
      </c>
      <c r="V103">
        <v>2402640</v>
      </c>
      <c r="X103" t="s">
        <v>668</v>
      </c>
      <c r="Y103" t="s">
        <v>669</v>
      </c>
      <c r="Z103" t="s">
        <v>670</v>
      </c>
      <c r="AA103" t="s">
        <v>671</v>
      </c>
      <c r="AB103">
        <v>2017</v>
      </c>
      <c r="AC103">
        <v>2017</v>
      </c>
      <c r="AD103" t="s">
        <v>672</v>
      </c>
      <c r="AE103">
        <v>26</v>
      </c>
      <c r="AF103">
        <v>11</v>
      </c>
      <c r="AO103" t="s">
        <v>673</v>
      </c>
      <c r="AP103" t="s">
        <v>122</v>
      </c>
      <c r="AY103" t="s">
        <v>674</v>
      </c>
      <c r="BB103" t="s">
        <v>125</v>
      </c>
      <c r="BD103" t="s">
        <v>228</v>
      </c>
      <c r="BE103">
        <v>826</v>
      </c>
      <c r="BF103" t="s">
        <v>127</v>
      </c>
      <c r="BG103" t="s">
        <v>128</v>
      </c>
      <c r="BH103" t="s">
        <v>122</v>
      </c>
      <c r="BI103" t="s">
        <v>659</v>
      </c>
      <c r="BJ103" t="s">
        <v>230</v>
      </c>
      <c r="BM103" t="s">
        <v>675</v>
      </c>
      <c r="BN103">
        <v>2</v>
      </c>
      <c r="BR103">
        <v>57253</v>
      </c>
      <c r="BW103" t="s">
        <v>676</v>
      </c>
      <c r="CO103" t="s">
        <v>677</v>
      </c>
      <c r="CP103" t="s">
        <v>131</v>
      </c>
      <c r="CQ103" t="s">
        <v>122</v>
      </c>
      <c r="CR103" t="s">
        <v>678</v>
      </c>
      <c r="CS103" t="s">
        <v>128</v>
      </c>
      <c r="CU103">
        <v>10</v>
      </c>
      <c r="CV103">
        <v>1182</v>
      </c>
      <c r="CW103" t="s">
        <v>156</v>
      </c>
      <c r="DA103" t="s">
        <v>679</v>
      </c>
      <c r="DC103" t="s">
        <v>133</v>
      </c>
    </row>
    <row r="104" spans="1:107" hidden="1" x14ac:dyDescent="0.3">
      <c r="A104">
        <v>286896984</v>
      </c>
      <c r="B104" s="1">
        <v>42836</v>
      </c>
      <c r="C104" s="1">
        <v>43082</v>
      </c>
      <c r="D104" t="s">
        <v>107</v>
      </c>
      <c r="E104">
        <v>-12831</v>
      </c>
      <c r="F104" t="s">
        <v>108</v>
      </c>
      <c r="G104">
        <v>-12837</v>
      </c>
      <c r="H104" t="s">
        <v>109</v>
      </c>
      <c r="I104">
        <v>-13775</v>
      </c>
      <c r="J104" t="s">
        <v>110</v>
      </c>
      <c r="K104" t="s">
        <v>680</v>
      </c>
      <c r="L104">
        <v>-16155</v>
      </c>
      <c r="M104" t="s">
        <v>681</v>
      </c>
      <c r="O104">
        <v>2</v>
      </c>
      <c r="P104" t="s">
        <v>535</v>
      </c>
      <c r="Q104">
        <v>2403410</v>
      </c>
      <c r="R104" t="s">
        <v>666</v>
      </c>
      <c r="S104">
        <v>10</v>
      </c>
      <c r="T104" t="s">
        <v>667</v>
      </c>
      <c r="U104" t="s">
        <v>145</v>
      </c>
      <c r="V104">
        <v>2402640</v>
      </c>
      <c r="X104" t="s">
        <v>668</v>
      </c>
      <c r="Y104" t="s">
        <v>669</v>
      </c>
      <c r="Z104" t="s">
        <v>670</v>
      </c>
      <c r="AA104" t="s">
        <v>671</v>
      </c>
      <c r="AB104">
        <v>2017</v>
      </c>
      <c r="AC104">
        <v>2017</v>
      </c>
      <c r="AD104" t="s">
        <v>672</v>
      </c>
      <c r="AE104">
        <v>26</v>
      </c>
      <c r="AF104">
        <v>11</v>
      </c>
      <c r="AO104" t="s">
        <v>673</v>
      </c>
      <c r="AP104" t="s">
        <v>122</v>
      </c>
      <c r="AY104" t="s">
        <v>674</v>
      </c>
      <c r="BB104" t="s">
        <v>125</v>
      </c>
      <c r="BD104" t="s">
        <v>228</v>
      </c>
      <c r="BE104">
        <v>826</v>
      </c>
      <c r="BF104" t="s">
        <v>127</v>
      </c>
      <c r="BG104" t="s">
        <v>128</v>
      </c>
      <c r="BH104" t="s">
        <v>122</v>
      </c>
      <c r="BI104" t="s">
        <v>659</v>
      </c>
      <c r="BJ104" t="s">
        <v>230</v>
      </c>
      <c r="BM104" t="s">
        <v>675</v>
      </c>
      <c r="BN104">
        <v>2</v>
      </c>
      <c r="BR104">
        <v>57253</v>
      </c>
      <c r="BW104" t="s">
        <v>676</v>
      </c>
      <c r="CO104" t="s">
        <v>677</v>
      </c>
      <c r="CP104" t="s">
        <v>131</v>
      </c>
      <c r="CQ104" t="s">
        <v>122</v>
      </c>
      <c r="CR104" t="s">
        <v>678</v>
      </c>
      <c r="CS104" t="s">
        <v>128</v>
      </c>
      <c r="CU104">
        <v>10</v>
      </c>
      <c r="CV104">
        <v>1182</v>
      </c>
      <c r="CW104" t="s">
        <v>156</v>
      </c>
      <c r="DA104" t="s">
        <v>679</v>
      </c>
      <c r="DC104" t="s">
        <v>133</v>
      </c>
    </row>
    <row r="105" spans="1:107" hidden="1" x14ac:dyDescent="0.3">
      <c r="A105">
        <v>286896984</v>
      </c>
      <c r="B105" s="1">
        <v>42836</v>
      </c>
      <c r="C105" s="1">
        <v>43082</v>
      </c>
      <c r="D105" t="s">
        <v>107</v>
      </c>
      <c r="E105">
        <v>-12831</v>
      </c>
      <c r="F105" t="s">
        <v>108</v>
      </c>
      <c r="G105">
        <v>-12837</v>
      </c>
      <c r="H105" t="s">
        <v>109</v>
      </c>
      <c r="I105">
        <v>-13775</v>
      </c>
      <c r="J105" t="s">
        <v>110</v>
      </c>
      <c r="K105">
        <v>50023479</v>
      </c>
      <c r="L105">
        <v>94398050</v>
      </c>
      <c r="M105" t="s">
        <v>164</v>
      </c>
      <c r="O105">
        <v>1</v>
      </c>
      <c r="P105" t="s">
        <v>142</v>
      </c>
      <c r="Q105">
        <v>2402640</v>
      </c>
      <c r="R105" t="s">
        <v>666</v>
      </c>
      <c r="S105">
        <v>10</v>
      </c>
      <c r="T105" t="s">
        <v>667</v>
      </c>
      <c r="U105" t="s">
        <v>145</v>
      </c>
      <c r="V105">
        <v>2402640</v>
      </c>
      <c r="X105" t="s">
        <v>668</v>
      </c>
      <c r="Y105" t="s">
        <v>669</v>
      </c>
      <c r="Z105" t="s">
        <v>670</v>
      </c>
      <c r="AA105" t="s">
        <v>671</v>
      </c>
      <c r="AB105">
        <v>2017</v>
      </c>
      <c r="AC105">
        <v>2017</v>
      </c>
      <c r="AD105" t="s">
        <v>672</v>
      </c>
      <c r="AE105">
        <v>26</v>
      </c>
      <c r="AF105">
        <v>11</v>
      </c>
      <c r="AO105" t="s">
        <v>673</v>
      </c>
      <c r="AP105" t="s">
        <v>122</v>
      </c>
      <c r="AY105" t="s">
        <v>674</v>
      </c>
      <c r="BB105" t="s">
        <v>125</v>
      </c>
      <c r="BD105" t="s">
        <v>228</v>
      </c>
      <c r="BE105">
        <v>826</v>
      </c>
      <c r="BF105" t="s">
        <v>127</v>
      </c>
      <c r="BG105" t="s">
        <v>128</v>
      </c>
      <c r="BH105" t="s">
        <v>122</v>
      </c>
      <c r="BI105" t="s">
        <v>659</v>
      </c>
      <c r="BJ105" t="s">
        <v>230</v>
      </c>
      <c r="BM105" t="s">
        <v>675</v>
      </c>
      <c r="BN105">
        <v>2</v>
      </c>
      <c r="BR105">
        <v>57253</v>
      </c>
      <c r="BW105" t="s">
        <v>676</v>
      </c>
      <c r="CO105" t="s">
        <v>677</v>
      </c>
      <c r="CP105" t="s">
        <v>131</v>
      </c>
      <c r="CQ105" t="s">
        <v>122</v>
      </c>
      <c r="CR105" t="s">
        <v>678</v>
      </c>
      <c r="CS105" t="s">
        <v>128</v>
      </c>
      <c r="CU105">
        <v>10</v>
      </c>
      <c r="CV105">
        <v>1182</v>
      </c>
      <c r="CW105" t="s">
        <v>156</v>
      </c>
      <c r="DA105" t="s">
        <v>679</v>
      </c>
      <c r="DC105" t="s">
        <v>133</v>
      </c>
    </row>
    <row r="106" spans="1:107" hidden="1" x14ac:dyDescent="0.3">
      <c r="A106">
        <v>286896984</v>
      </c>
      <c r="B106" s="1">
        <v>42836</v>
      </c>
      <c r="C106" s="1">
        <v>43082</v>
      </c>
      <c r="D106" t="s">
        <v>107</v>
      </c>
      <c r="E106">
        <v>-12831</v>
      </c>
      <c r="F106" t="s">
        <v>108</v>
      </c>
      <c r="G106">
        <v>-12837</v>
      </c>
      <c r="H106" t="s">
        <v>109</v>
      </c>
      <c r="I106">
        <v>-13775</v>
      </c>
      <c r="J106" t="s">
        <v>110</v>
      </c>
      <c r="K106">
        <v>50013253</v>
      </c>
      <c r="L106">
        <v>-15209</v>
      </c>
      <c r="M106" t="s">
        <v>163</v>
      </c>
      <c r="O106">
        <v>2</v>
      </c>
      <c r="P106" t="s">
        <v>142</v>
      </c>
      <c r="Q106">
        <v>2402640</v>
      </c>
      <c r="R106" t="s">
        <v>666</v>
      </c>
      <c r="S106">
        <v>10</v>
      </c>
      <c r="T106" t="s">
        <v>667</v>
      </c>
      <c r="U106" t="s">
        <v>145</v>
      </c>
      <c r="V106">
        <v>2402640</v>
      </c>
      <c r="X106" t="s">
        <v>668</v>
      </c>
      <c r="Y106" t="s">
        <v>669</v>
      </c>
      <c r="Z106" t="s">
        <v>670</v>
      </c>
      <c r="AA106" t="s">
        <v>671</v>
      </c>
      <c r="AB106">
        <v>2017</v>
      </c>
      <c r="AC106">
        <v>2017</v>
      </c>
      <c r="AD106" t="s">
        <v>672</v>
      </c>
      <c r="AE106">
        <v>26</v>
      </c>
      <c r="AF106">
        <v>11</v>
      </c>
      <c r="AO106" t="s">
        <v>673</v>
      </c>
      <c r="AP106" t="s">
        <v>122</v>
      </c>
      <c r="AY106" t="s">
        <v>674</v>
      </c>
      <c r="BB106" t="s">
        <v>125</v>
      </c>
      <c r="BD106" t="s">
        <v>228</v>
      </c>
      <c r="BE106">
        <v>826</v>
      </c>
      <c r="BF106" t="s">
        <v>127</v>
      </c>
      <c r="BG106" t="s">
        <v>128</v>
      </c>
      <c r="BH106" t="s">
        <v>122</v>
      </c>
      <c r="BI106" t="s">
        <v>659</v>
      </c>
      <c r="BJ106" t="s">
        <v>230</v>
      </c>
      <c r="BM106" t="s">
        <v>675</v>
      </c>
      <c r="BN106">
        <v>2</v>
      </c>
      <c r="BR106">
        <v>57253</v>
      </c>
      <c r="BW106" t="s">
        <v>676</v>
      </c>
      <c r="CO106" t="s">
        <v>677</v>
      </c>
      <c r="CP106" t="s">
        <v>131</v>
      </c>
      <c r="CQ106" t="s">
        <v>122</v>
      </c>
      <c r="CR106" t="s">
        <v>678</v>
      </c>
      <c r="CS106" t="s">
        <v>128</v>
      </c>
      <c r="CU106">
        <v>10</v>
      </c>
      <c r="CV106">
        <v>1182</v>
      </c>
      <c r="CW106" t="s">
        <v>156</v>
      </c>
      <c r="DA106" t="s">
        <v>679</v>
      </c>
      <c r="DC106" t="s">
        <v>133</v>
      </c>
    </row>
    <row r="107" spans="1:107" hidden="1" x14ac:dyDescent="0.3">
      <c r="A107">
        <v>286896984</v>
      </c>
      <c r="B107" s="1">
        <v>42836</v>
      </c>
      <c r="C107" s="1">
        <v>43082</v>
      </c>
      <c r="D107" t="s">
        <v>107</v>
      </c>
      <c r="E107">
        <v>-12831</v>
      </c>
      <c r="F107" t="s">
        <v>108</v>
      </c>
      <c r="G107">
        <v>-12837</v>
      </c>
      <c r="H107" t="s">
        <v>109</v>
      </c>
      <c r="I107">
        <v>-13775</v>
      </c>
      <c r="J107" t="s">
        <v>110</v>
      </c>
      <c r="K107">
        <v>50015234</v>
      </c>
      <c r="L107">
        <v>10274022</v>
      </c>
      <c r="M107" t="s">
        <v>682</v>
      </c>
      <c r="O107">
        <v>2</v>
      </c>
      <c r="P107" t="s">
        <v>555</v>
      </c>
      <c r="Q107">
        <v>2403400</v>
      </c>
      <c r="R107" t="s">
        <v>666</v>
      </c>
      <c r="S107">
        <v>10</v>
      </c>
      <c r="T107" t="s">
        <v>667</v>
      </c>
      <c r="U107" t="s">
        <v>145</v>
      </c>
      <c r="V107">
        <v>2402640</v>
      </c>
      <c r="X107" t="s">
        <v>668</v>
      </c>
      <c r="Y107" t="s">
        <v>669</v>
      </c>
      <c r="Z107" t="s">
        <v>670</v>
      </c>
      <c r="AA107" t="s">
        <v>671</v>
      </c>
      <c r="AB107">
        <v>2017</v>
      </c>
      <c r="AC107">
        <v>2017</v>
      </c>
      <c r="AD107" t="s">
        <v>672</v>
      </c>
      <c r="AE107">
        <v>26</v>
      </c>
      <c r="AF107">
        <v>11</v>
      </c>
      <c r="AO107" t="s">
        <v>673</v>
      </c>
      <c r="AP107" t="s">
        <v>122</v>
      </c>
      <c r="AY107" t="s">
        <v>674</v>
      </c>
      <c r="BB107" t="s">
        <v>125</v>
      </c>
      <c r="BD107" t="s">
        <v>228</v>
      </c>
      <c r="BE107">
        <v>826</v>
      </c>
      <c r="BF107" t="s">
        <v>127</v>
      </c>
      <c r="BG107" t="s">
        <v>128</v>
      </c>
      <c r="BH107" t="s">
        <v>122</v>
      </c>
      <c r="BI107" t="s">
        <v>659</v>
      </c>
      <c r="BJ107" t="s">
        <v>230</v>
      </c>
      <c r="BM107" t="s">
        <v>675</v>
      </c>
      <c r="BN107">
        <v>2</v>
      </c>
      <c r="BR107">
        <v>57253</v>
      </c>
      <c r="BW107" t="s">
        <v>676</v>
      </c>
      <c r="CO107" t="s">
        <v>677</v>
      </c>
      <c r="CP107" t="s">
        <v>131</v>
      </c>
      <c r="CQ107" t="s">
        <v>122</v>
      </c>
      <c r="CR107" t="s">
        <v>678</v>
      </c>
      <c r="CS107" t="s">
        <v>128</v>
      </c>
      <c r="CU107">
        <v>10</v>
      </c>
      <c r="CV107">
        <v>1182</v>
      </c>
      <c r="CW107" t="s">
        <v>156</v>
      </c>
      <c r="DA107" t="s">
        <v>679</v>
      </c>
      <c r="DC107" t="s">
        <v>133</v>
      </c>
    </row>
    <row r="108" spans="1:107" x14ac:dyDescent="0.3">
      <c r="A108">
        <v>287620988</v>
      </c>
      <c r="B108" s="1">
        <v>42851</v>
      </c>
      <c r="C108" s="1">
        <v>42989</v>
      </c>
      <c r="D108" t="s">
        <v>107</v>
      </c>
      <c r="E108">
        <v>-12831</v>
      </c>
      <c r="F108" t="s">
        <v>108</v>
      </c>
      <c r="G108">
        <v>-12837</v>
      </c>
      <c r="H108" t="s">
        <v>109</v>
      </c>
      <c r="I108">
        <v>-13775</v>
      </c>
      <c r="J108" t="s">
        <v>110</v>
      </c>
      <c r="K108">
        <v>50015717</v>
      </c>
      <c r="L108">
        <v>10274659</v>
      </c>
      <c r="M108" t="s">
        <v>822</v>
      </c>
      <c r="O108">
        <v>2</v>
      </c>
      <c r="P108" t="s">
        <v>385</v>
      </c>
      <c r="Q108">
        <v>2406700</v>
      </c>
      <c r="R108" t="s">
        <v>809</v>
      </c>
      <c r="S108">
        <v>3</v>
      </c>
      <c r="T108" t="s">
        <v>810</v>
      </c>
      <c r="U108" t="s">
        <v>487</v>
      </c>
      <c r="V108">
        <v>2402670</v>
      </c>
      <c r="X108" t="s">
        <v>811</v>
      </c>
      <c r="Y108">
        <v>2406700.2402010001</v>
      </c>
      <c r="Z108" t="s">
        <v>812</v>
      </c>
      <c r="AA108" t="s">
        <v>813</v>
      </c>
      <c r="AB108">
        <v>2017</v>
      </c>
      <c r="AC108">
        <v>2017</v>
      </c>
      <c r="AD108" t="s">
        <v>814</v>
      </c>
      <c r="AE108">
        <v>1864</v>
      </c>
      <c r="AF108">
        <v>4</v>
      </c>
      <c r="AO108" t="s">
        <v>815</v>
      </c>
      <c r="AP108" t="s">
        <v>122</v>
      </c>
      <c r="AY108" t="s">
        <v>816</v>
      </c>
      <c r="BB108" t="s">
        <v>125</v>
      </c>
      <c r="BD108" t="s">
        <v>152</v>
      </c>
      <c r="BE108">
        <v>528</v>
      </c>
      <c r="BF108" t="s">
        <v>127</v>
      </c>
      <c r="BG108" t="s">
        <v>122</v>
      </c>
      <c r="BH108" t="s">
        <v>128</v>
      </c>
      <c r="BM108" t="s">
        <v>817</v>
      </c>
      <c r="BN108">
        <v>1</v>
      </c>
      <c r="BR108">
        <v>52326</v>
      </c>
      <c r="BW108" t="s">
        <v>818</v>
      </c>
      <c r="CO108" t="s">
        <v>819</v>
      </c>
      <c r="CP108" t="s">
        <v>131</v>
      </c>
      <c r="CQ108" t="s">
        <v>128</v>
      </c>
      <c r="CS108" t="s">
        <v>128</v>
      </c>
      <c r="CU108">
        <v>5</v>
      </c>
      <c r="CV108">
        <v>1182</v>
      </c>
      <c r="CW108" t="s">
        <v>156</v>
      </c>
      <c r="DA108" t="s">
        <v>820</v>
      </c>
      <c r="DB108" t="s">
        <v>821</v>
      </c>
      <c r="DC108" t="s">
        <v>133</v>
      </c>
    </row>
    <row r="109" spans="1:107" hidden="1" x14ac:dyDescent="0.3">
      <c r="A109">
        <v>286896984</v>
      </c>
      <c r="B109" s="1">
        <v>42836</v>
      </c>
      <c r="C109" s="1">
        <v>43082</v>
      </c>
      <c r="D109" t="s">
        <v>107</v>
      </c>
      <c r="E109">
        <v>-12831</v>
      </c>
      <c r="F109" t="s">
        <v>108</v>
      </c>
      <c r="G109">
        <v>-12837</v>
      </c>
      <c r="H109" t="s">
        <v>109</v>
      </c>
      <c r="I109">
        <v>-13775</v>
      </c>
      <c r="J109" t="s">
        <v>110</v>
      </c>
      <c r="K109">
        <v>50015506</v>
      </c>
      <c r="L109">
        <v>-18053</v>
      </c>
      <c r="M109" t="s">
        <v>162</v>
      </c>
      <c r="O109">
        <v>2</v>
      </c>
      <c r="P109" t="s">
        <v>142</v>
      </c>
      <c r="Q109">
        <v>2402640</v>
      </c>
      <c r="R109" t="s">
        <v>666</v>
      </c>
      <c r="S109">
        <v>10</v>
      </c>
      <c r="T109" t="s">
        <v>667</v>
      </c>
      <c r="U109" t="s">
        <v>145</v>
      </c>
      <c r="V109">
        <v>2402640</v>
      </c>
      <c r="X109" t="s">
        <v>668</v>
      </c>
      <c r="Y109" t="s">
        <v>669</v>
      </c>
      <c r="Z109" t="s">
        <v>670</v>
      </c>
      <c r="AA109" t="s">
        <v>671</v>
      </c>
      <c r="AB109">
        <v>2017</v>
      </c>
      <c r="AC109">
        <v>2017</v>
      </c>
      <c r="AD109" t="s">
        <v>672</v>
      </c>
      <c r="AE109">
        <v>26</v>
      </c>
      <c r="AF109">
        <v>11</v>
      </c>
      <c r="AO109" t="s">
        <v>673</v>
      </c>
      <c r="AP109" t="s">
        <v>122</v>
      </c>
      <c r="AY109" t="s">
        <v>674</v>
      </c>
      <c r="BB109" t="s">
        <v>125</v>
      </c>
      <c r="BD109" t="s">
        <v>228</v>
      </c>
      <c r="BE109">
        <v>826</v>
      </c>
      <c r="BF109" t="s">
        <v>127</v>
      </c>
      <c r="BG109" t="s">
        <v>128</v>
      </c>
      <c r="BH109" t="s">
        <v>122</v>
      </c>
      <c r="BI109" t="s">
        <v>659</v>
      </c>
      <c r="BJ109" t="s">
        <v>230</v>
      </c>
      <c r="BM109" t="s">
        <v>675</v>
      </c>
      <c r="BN109">
        <v>2</v>
      </c>
      <c r="BR109">
        <v>57253</v>
      </c>
      <c r="BW109" t="s">
        <v>676</v>
      </c>
      <c r="CO109" t="s">
        <v>677</v>
      </c>
      <c r="CP109" t="s">
        <v>131</v>
      </c>
      <c r="CQ109" t="s">
        <v>122</v>
      </c>
      <c r="CR109" t="s">
        <v>678</v>
      </c>
      <c r="CS109" t="s">
        <v>128</v>
      </c>
      <c r="CU109">
        <v>10</v>
      </c>
      <c r="CV109">
        <v>1182</v>
      </c>
      <c r="CW109" t="s">
        <v>156</v>
      </c>
      <c r="DA109" t="s">
        <v>679</v>
      </c>
      <c r="DC109" t="s">
        <v>133</v>
      </c>
    </row>
    <row r="110" spans="1:107" hidden="1" x14ac:dyDescent="0.3">
      <c r="A110">
        <v>286896984</v>
      </c>
      <c r="B110" s="1">
        <v>42836</v>
      </c>
      <c r="C110" s="1">
        <v>43082</v>
      </c>
      <c r="D110" t="s">
        <v>107</v>
      </c>
      <c r="E110">
        <v>-12831</v>
      </c>
      <c r="F110" t="s">
        <v>108</v>
      </c>
      <c r="G110">
        <v>-12837</v>
      </c>
      <c r="H110" t="s">
        <v>109</v>
      </c>
      <c r="I110">
        <v>-13775</v>
      </c>
      <c r="J110" t="s">
        <v>110</v>
      </c>
      <c r="K110">
        <v>50082086</v>
      </c>
      <c r="L110">
        <v>269791444</v>
      </c>
      <c r="M110" t="s">
        <v>683</v>
      </c>
      <c r="O110">
        <v>2</v>
      </c>
      <c r="P110" t="s">
        <v>196</v>
      </c>
      <c r="Q110">
        <v>2402710</v>
      </c>
      <c r="R110" t="s">
        <v>666</v>
      </c>
      <c r="S110">
        <v>10</v>
      </c>
      <c r="T110" t="s">
        <v>667</v>
      </c>
      <c r="U110" t="s">
        <v>145</v>
      </c>
      <c r="V110">
        <v>2402640</v>
      </c>
      <c r="X110" t="s">
        <v>668</v>
      </c>
      <c r="Y110" t="s">
        <v>669</v>
      </c>
      <c r="Z110" t="s">
        <v>670</v>
      </c>
      <c r="AA110" t="s">
        <v>671</v>
      </c>
      <c r="AB110">
        <v>2017</v>
      </c>
      <c r="AC110">
        <v>2017</v>
      </c>
      <c r="AD110" t="s">
        <v>672</v>
      </c>
      <c r="AE110">
        <v>26</v>
      </c>
      <c r="AF110">
        <v>11</v>
      </c>
      <c r="AO110" t="s">
        <v>673</v>
      </c>
      <c r="AP110" t="s">
        <v>122</v>
      </c>
      <c r="AY110" t="s">
        <v>674</v>
      </c>
      <c r="BB110" t="s">
        <v>125</v>
      </c>
      <c r="BD110" t="s">
        <v>228</v>
      </c>
      <c r="BE110">
        <v>826</v>
      </c>
      <c r="BF110" t="s">
        <v>127</v>
      </c>
      <c r="BG110" t="s">
        <v>128</v>
      </c>
      <c r="BH110" t="s">
        <v>122</v>
      </c>
      <c r="BI110" t="s">
        <v>659</v>
      </c>
      <c r="BJ110" t="s">
        <v>230</v>
      </c>
      <c r="BM110" t="s">
        <v>675</v>
      </c>
      <c r="BN110">
        <v>2</v>
      </c>
      <c r="BR110">
        <v>57253</v>
      </c>
      <c r="BW110" t="s">
        <v>676</v>
      </c>
      <c r="CO110" t="s">
        <v>677</v>
      </c>
      <c r="CP110" t="s">
        <v>131</v>
      </c>
      <c r="CQ110" t="s">
        <v>122</v>
      </c>
      <c r="CR110" t="s">
        <v>678</v>
      </c>
      <c r="CS110" t="s">
        <v>128</v>
      </c>
      <c r="CU110">
        <v>10</v>
      </c>
      <c r="CV110">
        <v>1182</v>
      </c>
      <c r="CW110" t="s">
        <v>156</v>
      </c>
      <c r="DA110" t="s">
        <v>679</v>
      </c>
      <c r="DC110" t="s">
        <v>133</v>
      </c>
    </row>
    <row r="111" spans="1:107" hidden="1" x14ac:dyDescent="0.3">
      <c r="A111">
        <v>286896984</v>
      </c>
      <c r="B111" s="1">
        <v>42836</v>
      </c>
      <c r="C111" s="1">
        <v>43082</v>
      </c>
      <c r="D111" t="s">
        <v>107</v>
      </c>
      <c r="E111">
        <v>-12831</v>
      </c>
      <c r="F111" t="s">
        <v>108</v>
      </c>
      <c r="G111">
        <v>-12837</v>
      </c>
      <c r="H111" t="s">
        <v>109</v>
      </c>
      <c r="I111">
        <v>-13775</v>
      </c>
      <c r="J111" t="s">
        <v>110</v>
      </c>
      <c r="K111">
        <v>50013452</v>
      </c>
      <c r="L111">
        <v>-15037</v>
      </c>
      <c r="M111" t="s">
        <v>684</v>
      </c>
      <c r="N111" t="s">
        <v>685</v>
      </c>
      <c r="O111">
        <v>2</v>
      </c>
      <c r="P111" t="s">
        <v>338</v>
      </c>
      <c r="Q111">
        <v>2403000</v>
      </c>
      <c r="R111" t="s">
        <v>666</v>
      </c>
      <c r="S111">
        <v>10</v>
      </c>
      <c r="T111" t="s">
        <v>667</v>
      </c>
      <c r="U111" t="s">
        <v>145</v>
      </c>
      <c r="V111">
        <v>2402640</v>
      </c>
      <c r="X111" t="s">
        <v>668</v>
      </c>
      <c r="Y111" t="s">
        <v>669</v>
      </c>
      <c r="Z111" t="s">
        <v>670</v>
      </c>
      <c r="AA111" t="s">
        <v>671</v>
      </c>
      <c r="AB111">
        <v>2017</v>
      </c>
      <c r="AC111">
        <v>2017</v>
      </c>
      <c r="AD111" t="s">
        <v>672</v>
      </c>
      <c r="AE111">
        <v>26</v>
      </c>
      <c r="AF111">
        <v>11</v>
      </c>
      <c r="AO111" t="s">
        <v>673</v>
      </c>
      <c r="AP111" t="s">
        <v>122</v>
      </c>
      <c r="AY111" t="s">
        <v>674</v>
      </c>
      <c r="BB111" t="s">
        <v>125</v>
      </c>
      <c r="BD111" t="s">
        <v>228</v>
      </c>
      <c r="BE111">
        <v>826</v>
      </c>
      <c r="BF111" t="s">
        <v>127</v>
      </c>
      <c r="BG111" t="s">
        <v>128</v>
      </c>
      <c r="BH111" t="s">
        <v>122</v>
      </c>
      <c r="BI111" t="s">
        <v>659</v>
      </c>
      <c r="BJ111" t="s">
        <v>230</v>
      </c>
      <c r="BM111" t="s">
        <v>675</v>
      </c>
      <c r="BN111">
        <v>2</v>
      </c>
      <c r="BR111">
        <v>57253</v>
      </c>
      <c r="BW111" t="s">
        <v>676</v>
      </c>
      <c r="CO111" t="s">
        <v>677</v>
      </c>
      <c r="CP111" t="s">
        <v>131</v>
      </c>
      <c r="CQ111" t="s">
        <v>122</v>
      </c>
      <c r="CR111" t="s">
        <v>678</v>
      </c>
      <c r="CS111" t="s">
        <v>128</v>
      </c>
      <c r="CU111">
        <v>10</v>
      </c>
      <c r="CV111">
        <v>1182</v>
      </c>
      <c r="CW111" t="s">
        <v>156</v>
      </c>
      <c r="DA111" t="s">
        <v>679</v>
      </c>
      <c r="DC111" t="s">
        <v>133</v>
      </c>
    </row>
    <row r="112" spans="1:107" hidden="1" x14ac:dyDescent="0.3">
      <c r="A112">
        <v>286896984</v>
      </c>
      <c r="B112" s="1">
        <v>42836</v>
      </c>
      <c r="C112" s="1">
        <v>43082</v>
      </c>
      <c r="D112" t="s">
        <v>107</v>
      </c>
      <c r="E112">
        <v>-12831</v>
      </c>
      <c r="F112" t="s">
        <v>108</v>
      </c>
      <c r="G112">
        <v>-12837</v>
      </c>
      <c r="H112" t="s">
        <v>109</v>
      </c>
      <c r="I112">
        <v>-13775</v>
      </c>
      <c r="J112" t="s">
        <v>110</v>
      </c>
      <c r="K112">
        <v>50015648</v>
      </c>
      <c r="L112">
        <v>10274505</v>
      </c>
      <c r="M112" t="s">
        <v>165</v>
      </c>
      <c r="O112">
        <v>2</v>
      </c>
      <c r="P112" t="s">
        <v>686</v>
      </c>
      <c r="Q112">
        <v>2402010</v>
      </c>
      <c r="R112" t="s">
        <v>666</v>
      </c>
      <c r="S112">
        <v>10</v>
      </c>
      <c r="T112" t="s">
        <v>667</v>
      </c>
      <c r="U112" t="s">
        <v>145</v>
      </c>
      <c r="V112">
        <v>2402640</v>
      </c>
      <c r="X112" t="s">
        <v>668</v>
      </c>
      <c r="Y112" t="s">
        <v>669</v>
      </c>
      <c r="Z112" t="s">
        <v>670</v>
      </c>
      <c r="AA112" t="s">
        <v>671</v>
      </c>
      <c r="AB112">
        <v>2017</v>
      </c>
      <c r="AC112">
        <v>2017</v>
      </c>
      <c r="AD112" t="s">
        <v>672</v>
      </c>
      <c r="AE112">
        <v>26</v>
      </c>
      <c r="AF112">
        <v>11</v>
      </c>
      <c r="AO112" t="s">
        <v>673</v>
      </c>
      <c r="AP112" t="s">
        <v>122</v>
      </c>
      <c r="AY112" t="s">
        <v>674</v>
      </c>
      <c r="BB112" t="s">
        <v>125</v>
      </c>
      <c r="BD112" t="s">
        <v>228</v>
      </c>
      <c r="BE112">
        <v>826</v>
      </c>
      <c r="BF112" t="s">
        <v>127</v>
      </c>
      <c r="BG112" t="s">
        <v>128</v>
      </c>
      <c r="BH112" t="s">
        <v>122</v>
      </c>
      <c r="BI112" t="s">
        <v>659</v>
      </c>
      <c r="BJ112" t="s">
        <v>230</v>
      </c>
      <c r="BM112" t="s">
        <v>675</v>
      </c>
      <c r="BN112">
        <v>2</v>
      </c>
      <c r="BR112">
        <v>57253</v>
      </c>
      <c r="BW112" t="s">
        <v>676</v>
      </c>
      <c r="CO112" t="s">
        <v>677</v>
      </c>
      <c r="CP112" t="s">
        <v>131</v>
      </c>
      <c r="CQ112" t="s">
        <v>122</v>
      </c>
      <c r="CR112" t="s">
        <v>678</v>
      </c>
      <c r="CS112" t="s">
        <v>128</v>
      </c>
      <c r="CU112">
        <v>10</v>
      </c>
      <c r="CV112">
        <v>1182</v>
      </c>
      <c r="CW112" t="s">
        <v>156</v>
      </c>
      <c r="DA112" t="s">
        <v>679</v>
      </c>
      <c r="DC112" t="s">
        <v>133</v>
      </c>
    </row>
    <row r="113" spans="1:107" hidden="1" x14ac:dyDescent="0.3">
      <c r="A113">
        <v>287284746</v>
      </c>
      <c r="B113" s="1">
        <v>42844</v>
      </c>
      <c r="C113" s="1">
        <v>42870</v>
      </c>
      <c r="D113" t="s">
        <v>107</v>
      </c>
      <c r="E113">
        <v>-12831</v>
      </c>
      <c r="F113" t="s">
        <v>108</v>
      </c>
      <c r="G113">
        <v>-12837</v>
      </c>
      <c r="H113" t="s">
        <v>109</v>
      </c>
      <c r="I113">
        <v>-13775</v>
      </c>
      <c r="J113" t="s">
        <v>110</v>
      </c>
      <c r="K113">
        <v>50015201</v>
      </c>
      <c r="L113">
        <v>-15843</v>
      </c>
      <c r="M113" t="s">
        <v>315</v>
      </c>
      <c r="N113" t="s">
        <v>316</v>
      </c>
      <c r="O113">
        <v>2</v>
      </c>
      <c r="P113" t="s">
        <v>168</v>
      </c>
      <c r="Q113">
        <v>2403340</v>
      </c>
      <c r="R113" t="s">
        <v>687</v>
      </c>
      <c r="S113">
        <v>2</v>
      </c>
      <c r="T113" t="s">
        <v>688</v>
      </c>
      <c r="U113" t="s">
        <v>171</v>
      </c>
      <c r="V113">
        <v>2403340</v>
      </c>
      <c r="W113" t="s">
        <v>172</v>
      </c>
      <c r="X113" t="s">
        <v>315</v>
      </c>
      <c r="Y113">
        <v>2406700.240334</v>
      </c>
      <c r="Z113" t="s">
        <v>174</v>
      </c>
      <c r="AA113" t="s">
        <v>689</v>
      </c>
      <c r="AB113">
        <v>2016</v>
      </c>
      <c r="AC113">
        <v>2017</v>
      </c>
      <c r="AD113" t="s">
        <v>672</v>
      </c>
      <c r="AE113">
        <v>25</v>
      </c>
      <c r="AF113">
        <v>8</v>
      </c>
      <c r="AO113" t="s">
        <v>690</v>
      </c>
      <c r="AP113" t="s">
        <v>122</v>
      </c>
      <c r="AY113" t="s">
        <v>674</v>
      </c>
      <c r="BB113" t="s">
        <v>125</v>
      </c>
      <c r="BD113" t="s">
        <v>228</v>
      </c>
      <c r="BE113">
        <v>826</v>
      </c>
      <c r="BF113" t="s">
        <v>127</v>
      </c>
      <c r="BG113" t="s">
        <v>122</v>
      </c>
      <c r="BH113" t="s">
        <v>122</v>
      </c>
      <c r="BJ113" t="s">
        <v>230</v>
      </c>
      <c r="BK113" t="s">
        <v>182</v>
      </c>
      <c r="BM113" t="s">
        <v>675</v>
      </c>
      <c r="BN113">
        <v>2</v>
      </c>
      <c r="BR113">
        <v>57253</v>
      </c>
      <c r="BW113" t="s">
        <v>691</v>
      </c>
      <c r="CO113" t="s">
        <v>692</v>
      </c>
      <c r="CP113" t="s">
        <v>131</v>
      </c>
      <c r="CQ113" t="s">
        <v>128</v>
      </c>
      <c r="CS113" t="s">
        <v>128</v>
      </c>
      <c r="CU113">
        <v>50</v>
      </c>
      <c r="CV113">
        <v>3142</v>
      </c>
      <c r="CW113" t="s">
        <v>188</v>
      </c>
      <c r="DA113" t="s">
        <v>693</v>
      </c>
      <c r="DC113" t="s">
        <v>133</v>
      </c>
    </row>
    <row r="114" spans="1:107" hidden="1" x14ac:dyDescent="0.3">
      <c r="A114">
        <v>287284746</v>
      </c>
      <c r="B114" s="1">
        <v>42844</v>
      </c>
      <c r="C114" s="1">
        <v>42870</v>
      </c>
      <c r="D114" t="s">
        <v>107</v>
      </c>
      <c r="E114">
        <v>-12831</v>
      </c>
      <c r="F114" t="s">
        <v>108</v>
      </c>
      <c r="G114">
        <v>-12837</v>
      </c>
      <c r="H114" t="s">
        <v>109</v>
      </c>
      <c r="I114">
        <v>-13775</v>
      </c>
      <c r="J114" t="s">
        <v>110</v>
      </c>
      <c r="K114">
        <v>50013411</v>
      </c>
      <c r="L114">
        <v>-15981</v>
      </c>
      <c r="M114" t="s">
        <v>694</v>
      </c>
      <c r="N114" t="s">
        <v>695</v>
      </c>
      <c r="O114">
        <v>1</v>
      </c>
      <c r="P114" t="s">
        <v>168</v>
      </c>
      <c r="Q114">
        <v>2403340</v>
      </c>
      <c r="R114" t="s">
        <v>687</v>
      </c>
      <c r="S114">
        <v>2</v>
      </c>
      <c r="T114" t="s">
        <v>688</v>
      </c>
      <c r="U114" t="s">
        <v>171</v>
      </c>
      <c r="V114">
        <v>2403340</v>
      </c>
      <c r="W114" t="s">
        <v>172</v>
      </c>
      <c r="X114" t="s">
        <v>315</v>
      </c>
      <c r="Y114">
        <v>2406700.240334</v>
      </c>
      <c r="Z114" t="s">
        <v>174</v>
      </c>
      <c r="AA114" t="s">
        <v>689</v>
      </c>
      <c r="AB114">
        <v>2016</v>
      </c>
      <c r="AC114">
        <v>2017</v>
      </c>
      <c r="AD114" t="s">
        <v>672</v>
      </c>
      <c r="AE114">
        <v>25</v>
      </c>
      <c r="AF114">
        <v>8</v>
      </c>
      <c r="AO114" t="s">
        <v>690</v>
      </c>
      <c r="AP114" t="s">
        <v>122</v>
      </c>
      <c r="AY114" t="s">
        <v>674</v>
      </c>
      <c r="BB114" t="s">
        <v>125</v>
      </c>
      <c r="BD114" t="s">
        <v>228</v>
      </c>
      <c r="BE114">
        <v>826</v>
      </c>
      <c r="BF114" t="s">
        <v>127</v>
      </c>
      <c r="BG114" t="s">
        <v>122</v>
      </c>
      <c r="BH114" t="s">
        <v>122</v>
      </c>
      <c r="BJ114" t="s">
        <v>230</v>
      </c>
      <c r="BK114" t="s">
        <v>182</v>
      </c>
      <c r="BM114" t="s">
        <v>675</v>
      </c>
      <c r="BN114">
        <v>2</v>
      </c>
      <c r="BR114">
        <v>57253</v>
      </c>
      <c r="BW114" t="s">
        <v>691</v>
      </c>
      <c r="CO114" t="s">
        <v>692</v>
      </c>
      <c r="CP114" t="s">
        <v>131</v>
      </c>
      <c r="CQ114" t="s">
        <v>128</v>
      </c>
      <c r="CS114" t="s">
        <v>128</v>
      </c>
      <c r="CU114">
        <v>50</v>
      </c>
      <c r="CV114">
        <v>3142</v>
      </c>
      <c r="CW114" t="s">
        <v>188</v>
      </c>
      <c r="DA114" t="s">
        <v>693</v>
      </c>
      <c r="DC114" t="s">
        <v>133</v>
      </c>
    </row>
    <row r="115" spans="1:107" hidden="1" x14ac:dyDescent="0.3">
      <c r="A115">
        <v>287285145</v>
      </c>
      <c r="B115" s="1">
        <v>42844</v>
      </c>
      <c r="C115" s="1">
        <v>42975</v>
      </c>
      <c r="D115" t="s">
        <v>107</v>
      </c>
      <c r="E115">
        <v>-12831</v>
      </c>
      <c r="F115" t="s">
        <v>108</v>
      </c>
      <c r="G115">
        <v>-12837</v>
      </c>
      <c r="H115" t="s">
        <v>109</v>
      </c>
      <c r="I115">
        <v>-13775</v>
      </c>
      <c r="J115" t="s">
        <v>110</v>
      </c>
      <c r="K115">
        <v>50014941</v>
      </c>
      <c r="L115">
        <v>-15792</v>
      </c>
      <c r="M115" t="s">
        <v>696</v>
      </c>
      <c r="O115">
        <v>2</v>
      </c>
      <c r="P115" t="s">
        <v>535</v>
      </c>
      <c r="Q115">
        <v>2403410</v>
      </c>
      <c r="R115" t="s">
        <v>697</v>
      </c>
      <c r="S115">
        <v>10</v>
      </c>
      <c r="T115" t="s">
        <v>698</v>
      </c>
      <c r="U115" t="s">
        <v>699</v>
      </c>
      <c r="V115">
        <v>2403370</v>
      </c>
      <c r="W115" t="s">
        <v>172</v>
      </c>
      <c r="X115" t="s">
        <v>700</v>
      </c>
      <c r="Y115" t="s">
        <v>701</v>
      </c>
      <c r="Z115" t="s">
        <v>702</v>
      </c>
      <c r="AA115" t="s">
        <v>703</v>
      </c>
      <c r="AB115">
        <v>2017</v>
      </c>
      <c r="AC115">
        <v>2017</v>
      </c>
      <c r="AD115" t="s">
        <v>471</v>
      </c>
      <c r="AE115">
        <v>7</v>
      </c>
      <c r="AP115" t="s">
        <v>122</v>
      </c>
      <c r="AY115" t="s">
        <v>472</v>
      </c>
      <c r="BB115" t="s">
        <v>125</v>
      </c>
      <c r="BD115" t="s">
        <v>228</v>
      </c>
      <c r="BE115">
        <v>826</v>
      </c>
      <c r="BF115" t="s">
        <v>127</v>
      </c>
      <c r="BG115" t="s">
        <v>122</v>
      </c>
      <c r="BH115" t="s">
        <v>122</v>
      </c>
      <c r="BI115" t="s">
        <v>122</v>
      </c>
      <c r="BJ115" t="s">
        <v>230</v>
      </c>
      <c r="BM115" t="s">
        <v>474</v>
      </c>
      <c r="BN115">
        <v>2</v>
      </c>
      <c r="BR115">
        <v>71431</v>
      </c>
      <c r="BW115" t="s">
        <v>704</v>
      </c>
      <c r="CO115" t="s">
        <v>705</v>
      </c>
      <c r="CP115" t="s">
        <v>404</v>
      </c>
      <c r="CQ115" t="s">
        <v>122</v>
      </c>
      <c r="CR115" t="s">
        <v>706</v>
      </c>
      <c r="CS115" t="s">
        <v>128</v>
      </c>
      <c r="CT115">
        <v>45057</v>
      </c>
      <c r="CU115">
        <v>14</v>
      </c>
      <c r="CV115" t="s">
        <v>707</v>
      </c>
      <c r="CW115" t="s">
        <v>708</v>
      </c>
      <c r="CZ115" t="s">
        <v>709</v>
      </c>
      <c r="DC115" t="s">
        <v>158</v>
      </c>
    </row>
    <row r="116" spans="1:107" hidden="1" x14ac:dyDescent="0.3">
      <c r="A116">
        <v>287285145</v>
      </c>
      <c r="B116" s="1">
        <v>42844</v>
      </c>
      <c r="C116" s="1">
        <v>42975</v>
      </c>
      <c r="D116" t="s">
        <v>107</v>
      </c>
      <c r="E116">
        <v>-12831</v>
      </c>
      <c r="F116" t="s">
        <v>108</v>
      </c>
      <c r="G116">
        <v>-12837</v>
      </c>
      <c r="H116" t="s">
        <v>109</v>
      </c>
      <c r="I116">
        <v>-13775</v>
      </c>
      <c r="J116" t="s">
        <v>110</v>
      </c>
      <c r="K116">
        <v>50015271</v>
      </c>
      <c r="L116">
        <v>21397057</v>
      </c>
      <c r="M116" t="s">
        <v>710</v>
      </c>
      <c r="O116">
        <v>1</v>
      </c>
      <c r="P116" t="s">
        <v>711</v>
      </c>
      <c r="Q116">
        <v>2403370</v>
      </c>
      <c r="R116" t="s">
        <v>697</v>
      </c>
      <c r="S116">
        <v>10</v>
      </c>
      <c r="T116" t="s">
        <v>698</v>
      </c>
      <c r="U116" t="s">
        <v>699</v>
      </c>
      <c r="V116">
        <v>2403370</v>
      </c>
      <c r="W116" t="s">
        <v>172</v>
      </c>
      <c r="X116" t="s">
        <v>700</v>
      </c>
      <c r="Y116" t="s">
        <v>701</v>
      </c>
      <c r="Z116" t="s">
        <v>702</v>
      </c>
      <c r="AA116" t="s">
        <v>703</v>
      </c>
      <c r="AB116">
        <v>2017</v>
      </c>
      <c r="AC116">
        <v>2017</v>
      </c>
      <c r="AD116" t="s">
        <v>471</v>
      </c>
      <c r="AE116">
        <v>7</v>
      </c>
      <c r="AP116" t="s">
        <v>122</v>
      </c>
      <c r="AY116" t="s">
        <v>472</v>
      </c>
      <c r="BB116" t="s">
        <v>125</v>
      </c>
      <c r="BD116" t="s">
        <v>228</v>
      </c>
      <c r="BE116">
        <v>826</v>
      </c>
      <c r="BF116" t="s">
        <v>127</v>
      </c>
      <c r="BG116" t="s">
        <v>122</v>
      </c>
      <c r="BH116" t="s">
        <v>122</v>
      </c>
      <c r="BI116" t="s">
        <v>122</v>
      </c>
      <c r="BJ116" t="s">
        <v>230</v>
      </c>
      <c r="BM116" t="s">
        <v>474</v>
      </c>
      <c r="BN116">
        <v>2</v>
      </c>
      <c r="BR116">
        <v>71431</v>
      </c>
      <c r="BW116" t="s">
        <v>704</v>
      </c>
      <c r="CO116" t="s">
        <v>705</v>
      </c>
      <c r="CP116" t="s">
        <v>404</v>
      </c>
      <c r="CQ116" t="s">
        <v>122</v>
      </c>
      <c r="CR116" t="s">
        <v>706</v>
      </c>
      <c r="CS116" t="s">
        <v>128</v>
      </c>
      <c r="CT116">
        <v>45057</v>
      </c>
      <c r="CU116">
        <v>14</v>
      </c>
      <c r="CV116" t="s">
        <v>707</v>
      </c>
      <c r="CW116" t="s">
        <v>708</v>
      </c>
      <c r="CZ116" t="s">
        <v>709</v>
      </c>
      <c r="DC116" t="s">
        <v>158</v>
      </c>
    </row>
    <row r="117" spans="1:107" hidden="1" x14ac:dyDescent="0.3">
      <c r="A117">
        <v>287285145</v>
      </c>
      <c r="B117" s="1">
        <v>42844</v>
      </c>
      <c r="C117" s="1">
        <v>42975</v>
      </c>
      <c r="D117" t="s">
        <v>107</v>
      </c>
      <c r="E117">
        <v>-12831</v>
      </c>
      <c r="F117" t="s">
        <v>108</v>
      </c>
      <c r="G117">
        <v>-12837</v>
      </c>
      <c r="H117" t="s">
        <v>109</v>
      </c>
      <c r="I117">
        <v>-13775</v>
      </c>
      <c r="J117" t="s">
        <v>110</v>
      </c>
      <c r="K117">
        <v>50024277</v>
      </c>
      <c r="L117">
        <v>-18050</v>
      </c>
      <c r="M117" t="s">
        <v>712</v>
      </c>
      <c r="O117">
        <v>2</v>
      </c>
      <c r="P117" t="s">
        <v>711</v>
      </c>
      <c r="Q117">
        <v>2403370</v>
      </c>
      <c r="R117" t="s">
        <v>697</v>
      </c>
      <c r="S117">
        <v>10</v>
      </c>
      <c r="T117" t="s">
        <v>698</v>
      </c>
      <c r="U117" t="s">
        <v>699</v>
      </c>
      <c r="V117">
        <v>2403370</v>
      </c>
      <c r="W117" t="s">
        <v>172</v>
      </c>
      <c r="X117" t="s">
        <v>700</v>
      </c>
      <c r="Y117" t="s">
        <v>701</v>
      </c>
      <c r="Z117" t="s">
        <v>702</v>
      </c>
      <c r="AA117" t="s">
        <v>703</v>
      </c>
      <c r="AB117">
        <v>2017</v>
      </c>
      <c r="AC117">
        <v>2017</v>
      </c>
      <c r="AD117" t="s">
        <v>471</v>
      </c>
      <c r="AE117">
        <v>7</v>
      </c>
      <c r="AP117" t="s">
        <v>122</v>
      </c>
      <c r="AY117" t="s">
        <v>472</v>
      </c>
      <c r="BB117" t="s">
        <v>125</v>
      </c>
      <c r="BD117" t="s">
        <v>228</v>
      </c>
      <c r="BE117">
        <v>826</v>
      </c>
      <c r="BF117" t="s">
        <v>127</v>
      </c>
      <c r="BG117" t="s">
        <v>122</v>
      </c>
      <c r="BH117" t="s">
        <v>122</v>
      </c>
      <c r="BI117" t="s">
        <v>122</v>
      </c>
      <c r="BJ117" t="s">
        <v>230</v>
      </c>
      <c r="BM117" t="s">
        <v>474</v>
      </c>
      <c r="BN117">
        <v>2</v>
      </c>
      <c r="BR117">
        <v>71431</v>
      </c>
      <c r="BW117" t="s">
        <v>704</v>
      </c>
      <c r="CO117" t="s">
        <v>705</v>
      </c>
      <c r="CP117" t="s">
        <v>404</v>
      </c>
      <c r="CQ117" t="s">
        <v>122</v>
      </c>
      <c r="CR117" t="s">
        <v>706</v>
      </c>
      <c r="CS117" t="s">
        <v>128</v>
      </c>
      <c r="CT117">
        <v>45057</v>
      </c>
      <c r="CU117">
        <v>14</v>
      </c>
      <c r="CV117" t="s">
        <v>707</v>
      </c>
      <c r="CW117" t="s">
        <v>708</v>
      </c>
      <c r="CZ117" t="s">
        <v>709</v>
      </c>
      <c r="DC117" t="s">
        <v>158</v>
      </c>
    </row>
    <row r="118" spans="1:107" hidden="1" x14ac:dyDescent="0.3">
      <c r="A118">
        <v>287285145</v>
      </c>
      <c r="B118" s="1">
        <v>42844</v>
      </c>
      <c r="C118" s="1">
        <v>42975</v>
      </c>
      <c r="D118" t="s">
        <v>107</v>
      </c>
      <c r="E118">
        <v>-12831</v>
      </c>
      <c r="F118" t="s">
        <v>108</v>
      </c>
      <c r="G118">
        <v>-12837</v>
      </c>
      <c r="H118" t="s">
        <v>109</v>
      </c>
      <c r="I118">
        <v>-13775</v>
      </c>
      <c r="J118" t="s">
        <v>110</v>
      </c>
      <c r="K118">
        <v>50015897</v>
      </c>
      <c r="L118">
        <v>-17346</v>
      </c>
      <c r="M118" t="s">
        <v>713</v>
      </c>
      <c r="N118" t="s">
        <v>714</v>
      </c>
      <c r="O118">
        <v>2</v>
      </c>
      <c r="P118" t="s">
        <v>715</v>
      </c>
      <c r="Q118">
        <v>2402690</v>
      </c>
      <c r="R118" t="s">
        <v>697</v>
      </c>
      <c r="S118">
        <v>10</v>
      </c>
      <c r="T118" t="s">
        <v>698</v>
      </c>
      <c r="U118" t="s">
        <v>699</v>
      </c>
      <c r="V118">
        <v>2403370</v>
      </c>
      <c r="W118" t="s">
        <v>172</v>
      </c>
      <c r="X118" t="s">
        <v>700</v>
      </c>
      <c r="Y118" t="s">
        <v>701</v>
      </c>
      <c r="Z118" t="s">
        <v>702</v>
      </c>
      <c r="AA118" t="s">
        <v>703</v>
      </c>
      <c r="AB118">
        <v>2017</v>
      </c>
      <c r="AC118">
        <v>2017</v>
      </c>
      <c r="AD118" t="s">
        <v>471</v>
      </c>
      <c r="AE118">
        <v>7</v>
      </c>
      <c r="AP118" t="s">
        <v>122</v>
      </c>
      <c r="AY118" t="s">
        <v>472</v>
      </c>
      <c r="BB118" t="s">
        <v>125</v>
      </c>
      <c r="BD118" t="s">
        <v>228</v>
      </c>
      <c r="BE118">
        <v>826</v>
      </c>
      <c r="BF118" t="s">
        <v>127</v>
      </c>
      <c r="BG118" t="s">
        <v>122</v>
      </c>
      <c r="BH118" t="s">
        <v>122</v>
      </c>
      <c r="BI118" t="s">
        <v>122</v>
      </c>
      <c r="BJ118" t="s">
        <v>230</v>
      </c>
      <c r="BM118" t="s">
        <v>474</v>
      </c>
      <c r="BN118">
        <v>2</v>
      </c>
      <c r="BR118">
        <v>71431</v>
      </c>
      <c r="BW118" t="s">
        <v>704</v>
      </c>
      <c r="CO118" t="s">
        <v>705</v>
      </c>
      <c r="CP118" t="s">
        <v>404</v>
      </c>
      <c r="CQ118" t="s">
        <v>122</v>
      </c>
      <c r="CR118" t="s">
        <v>706</v>
      </c>
      <c r="CS118" t="s">
        <v>128</v>
      </c>
      <c r="CT118">
        <v>45057</v>
      </c>
      <c r="CU118">
        <v>14</v>
      </c>
      <c r="CV118" t="s">
        <v>707</v>
      </c>
      <c r="CW118" t="s">
        <v>708</v>
      </c>
      <c r="CZ118" t="s">
        <v>709</v>
      </c>
      <c r="DC118" t="s">
        <v>158</v>
      </c>
    </row>
    <row r="119" spans="1:107" hidden="1" x14ac:dyDescent="0.3">
      <c r="A119">
        <v>287285145</v>
      </c>
      <c r="B119" s="1">
        <v>42844</v>
      </c>
      <c r="C119" s="1">
        <v>42975</v>
      </c>
      <c r="D119" t="s">
        <v>107</v>
      </c>
      <c r="E119">
        <v>-12831</v>
      </c>
      <c r="F119" t="s">
        <v>108</v>
      </c>
      <c r="G119">
        <v>-12837</v>
      </c>
      <c r="H119" t="s">
        <v>109</v>
      </c>
      <c r="I119">
        <v>-13775</v>
      </c>
      <c r="J119" t="s">
        <v>110</v>
      </c>
      <c r="K119">
        <v>50013474</v>
      </c>
      <c r="L119">
        <v>-15412</v>
      </c>
      <c r="M119" t="s">
        <v>716</v>
      </c>
      <c r="O119">
        <v>2</v>
      </c>
      <c r="P119" t="s">
        <v>338</v>
      </c>
      <c r="Q119">
        <v>2403000</v>
      </c>
      <c r="R119" t="s">
        <v>697</v>
      </c>
      <c r="S119">
        <v>10</v>
      </c>
      <c r="T119" t="s">
        <v>698</v>
      </c>
      <c r="U119" t="s">
        <v>699</v>
      </c>
      <c r="V119">
        <v>2403370</v>
      </c>
      <c r="W119" t="s">
        <v>172</v>
      </c>
      <c r="X119" t="s">
        <v>700</v>
      </c>
      <c r="Y119" t="s">
        <v>701</v>
      </c>
      <c r="Z119" t="s">
        <v>702</v>
      </c>
      <c r="AA119" t="s">
        <v>703</v>
      </c>
      <c r="AB119">
        <v>2017</v>
      </c>
      <c r="AC119">
        <v>2017</v>
      </c>
      <c r="AD119" t="s">
        <v>471</v>
      </c>
      <c r="AE119">
        <v>7</v>
      </c>
      <c r="AP119" t="s">
        <v>122</v>
      </c>
      <c r="AY119" t="s">
        <v>472</v>
      </c>
      <c r="BB119" t="s">
        <v>125</v>
      </c>
      <c r="BD119" t="s">
        <v>228</v>
      </c>
      <c r="BE119">
        <v>826</v>
      </c>
      <c r="BF119" t="s">
        <v>127</v>
      </c>
      <c r="BG119" t="s">
        <v>122</v>
      </c>
      <c r="BH119" t="s">
        <v>122</v>
      </c>
      <c r="BI119" t="s">
        <v>122</v>
      </c>
      <c r="BJ119" t="s">
        <v>230</v>
      </c>
      <c r="BM119" t="s">
        <v>474</v>
      </c>
      <c r="BN119">
        <v>2</v>
      </c>
      <c r="BR119">
        <v>71431</v>
      </c>
      <c r="BW119" t="s">
        <v>704</v>
      </c>
      <c r="CO119" t="s">
        <v>705</v>
      </c>
      <c r="CP119" t="s">
        <v>404</v>
      </c>
      <c r="CQ119" t="s">
        <v>122</v>
      </c>
      <c r="CR119" t="s">
        <v>706</v>
      </c>
      <c r="CS119" t="s">
        <v>128</v>
      </c>
      <c r="CT119">
        <v>45057</v>
      </c>
      <c r="CU119">
        <v>14</v>
      </c>
      <c r="CV119" t="s">
        <v>707</v>
      </c>
      <c r="CW119" t="s">
        <v>708</v>
      </c>
      <c r="CZ119" t="s">
        <v>709</v>
      </c>
      <c r="DC119" t="s">
        <v>158</v>
      </c>
    </row>
    <row r="120" spans="1:107" hidden="1" x14ac:dyDescent="0.3">
      <c r="A120">
        <v>287285145</v>
      </c>
      <c r="B120" s="1">
        <v>42844</v>
      </c>
      <c r="C120" s="1">
        <v>42975</v>
      </c>
      <c r="D120" t="s">
        <v>107</v>
      </c>
      <c r="E120">
        <v>-12831</v>
      </c>
      <c r="F120" t="s">
        <v>108</v>
      </c>
      <c r="G120">
        <v>-12837</v>
      </c>
      <c r="H120" t="s">
        <v>109</v>
      </c>
      <c r="I120">
        <v>-13775</v>
      </c>
      <c r="J120" t="s">
        <v>110</v>
      </c>
      <c r="K120">
        <v>50015205</v>
      </c>
      <c r="L120">
        <v>-16102</v>
      </c>
      <c r="M120" t="s">
        <v>717</v>
      </c>
      <c r="O120">
        <v>2</v>
      </c>
      <c r="P120" t="s">
        <v>535</v>
      </c>
      <c r="Q120">
        <v>2403410</v>
      </c>
      <c r="R120" t="s">
        <v>697</v>
      </c>
      <c r="S120">
        <v>10</v>
      </c>
      <c r="T120" t="s">
        <v>698</v>
      </c>
      <c r="U120" t="s">
        <v>699</v>
      </c>
      <c r="V120">
        <v>2403370</v>
      </c>
      <c r="W120" t="s">
        <v>172</v>
      </c>
      <c r="X120" t="s">
        <v>700</v>
      </c>
      <c r="Y120" t="s">
        <v>701</v>
      </c>
      <c r="Z120" t="s">
        <v>702</v>
      </c>
      <c r="AA120" t="s">
        <v>703</v>
      </c>
      <c r="AB120">
        <v>2017</v>
      </c>
      <c r="AC120">
        <v>2017</v>
      </c>
      <c r="AD120" t="s">
        <v>471</v>
      </c>
      <c r="AE120">
        <v>7</v>
      </c>
      <c r="AP120" t="s">
        <v>122</v>
      </c>
      <c r="AY120" t="s">
        <v>472</v>
      </c>
      <c r="BB120" t="s">
        <v>125</v>
      </c>
      <c r="BD120" t="s">
        <v>228</v>
      </c>
      <c r="BE120">
        <v>826</v>
      </c>
      <c r="BF120" t="s">
        <v>127</v>
      </c>
      <c r="BG120" t="s">
        <v>122</v>
      </c>
      <c r="BH120" t="s">
        <v>122</v>
      </c>
      <c r="BI120" t="s">
        <v>122</v>
      </c>
      <c r="BJ120" t="s">
        <v>230</v>
      </c>
      <c r="BM120" t="s">
        <v>474</v>
      </c>
      <c r="BN120">
        <v>2</v>
      </c>
      <c r="BR120">
        <v>71431</v>
      </c>
      <c r="BW120" t="s">
        <v>704</v>
      </c>
      <c r="CO120" t="s">
        <v>705</v>
      </c>
      <c r="CP120" t="s">
        <v>404</v>
      </c>
      <c r="CQ120" t="s">
        <v>122</v>
      </c>
      <c r="CR120" t="s">
        <v>706</v>
      </c>
      <c r="CS120" t="s">
        <v>128</v>
      </c>
      <c r="CT120">
        <v>45057</v>
      </c>
      <c r="CU120">
        <v>14</v>
      </c>
      <c r="CV120" t="s">
        <v>707</v>
      </c>
      <c r="CW120" t="s">
        <v>708</v>
      </c>
      <c r="CZ120" t="s">
        <v>709</v>
      </c>
      <c r="DC120" t="s">
        <v>158</v>
      </c>
    </row>
    <row r="121" spans="1:107" hidden="1" x14ac:dyDescent="0.3">
      <c r="A121">
        <v>287285145</v>
      </c>
      <c r="B121" s="1">
        <v>42844</v>
      </c>
      <c r="C121" s="1">
        <v>42975</v>
      </c>
      <c r="D121" t="s">
        <v>107</v>
      </c>
      <c r="E121">
        <v>-12831</v>
      </c>
      <c r="F121" t="s">
        <v>108</v>
      </c>
      <c r="G121">
        <v>-12837</v>
      </c>
      <c r="H121" t="s">
        <v>109</v>
      </c>
      <c r="I121">
        <v>-13775</v>
      </c>
      <c r="J121" t="s">
        <v>110</v>
      </c>
      <c r="K121">
        <v>50014646</v>
      </c>
      <c r="L121">
        <v>-15748</v>
      </c>
      <c r="M121" t="s">
        <v>194</v>
      </c>
      <c r="N121" t="s">
        <v>195</v>
      </c>
      <c r="O121">
        <v>2</v>
      </c>
      <c r="P121" t="s">
        <v>196</v>
      </c>
      <c r="Q121">
        <v>2402710</v>
      </c>
      <c r="R121" t="s">
        <v>697</v>
      </c>
      <c r="S121">
        <v>10</v>
      </c>
      <c r="T121" t="s">
        <v>698</v>
      </c>
      <c r="U121" t="s">
        <v>699</v>
      </c>
      <c r="V121">
        <v>2403370</v>
      </c>
      <c r="W121" t="s">
        <v>172</v>
      </c>
      <c r="X121" t="s">
        <v>700</v>
      </c>
      <c r="Y121" t="s">
        <v>701</v>
      </c>
      <c r="Z121" t="s">
        <v>702</v>
      </c>
      <c r="AA121" t="s">
        <v>703</v>
      </c>
      <c r="AB121">
        <v>2017</v>
      </c>
      <c r="AC121">
        <v>2017</v>
      </c>
      <c r="AD121" t="s">
        <v>471</v>
      </c>
      <c r="AE121">
        <v>7</v>
      </c>
      <c r="AP121" t="s">
        <v>122</v>
      </c>
      <c r="AY121" t="s">
        <v>472</v>
      </c>
      <c r="BB121" t="s">
        <v>125</v>
      </c>
      <c r="BD121" t="s">
        <v>228</v>
      </c>
      <c r="BE121">
        <v>826</v>
      </c>
      <c r="BF121" t="s">
        <v>127</v>
      </c>
      <c r="BG121" t="s">
        <v>122</v>
      </c>
      <c r="BH121" t="s">
        <v>122</v>
      </c>
      <c r="BI121" t="s">
        <v>122</v>
      </c>
      <c r="BJ121" t="s">
        <v>230</v>
      </c>
      <c r="BM121" t="s">
        <v>474</v>
      </c>
      <c r="BN121">
        <v>2</v>
      </c>
      <c r="BR121">
        <v>71431</v>
      </c>
      <c r="BW121" t="s">
        <v>704</v>
      </c>
      <c r="CO121" t="s">
        <v>705</v>
      </c>
      <c r="CP121" t="s">
        <v>404</v>
      </c>
      <c r="CQ121" t="s">
        <v>122</v>
      </c>
      <c r="CR121" t="s">
        <v>706</v>
      </c>
      <c r="CS121" t="s">
        <v>128</v>
      </c>
      <c r="CT121">
        <v>45057</v>
      </c>
      <c r="CU121">
        <v>14</v>
      </c>
      <c r="CV121" t="s">
        <v>707</v>
      </c>
      <c r="CW121" t="s">
        <v>708</v>
      </c>
      <c r="CZ121" t="s">
        <v>709</v>
      </c>
      <c r="DC121" t="s">
        <v>158</v>
      </c>
    </row>
    <row r="122" spans="1:107" hidden="1" x14ac:dyDescent="0.3">
      <c r="A122">
        <v>287285145</v>
      </c>
      <c r="B122" s="1">
        <v>42844</v>
      </c>
      <c r="C122" s="1">
        <v>42975</v>
      </c>
      <c r="D122" t="s">
        <v>107</v>
      </c>
      <c r="E122">
        <v>-12831</v>
      </c>
      <c r="F122" t="s">
        <v>108</v>
      </c>
      <c r="G122">
        <v>-12837</v>
      </c>
      <c r="H122" t="s">
        <v>109</v>
      </c>
      <c r="I122">
        <v>-13775</v>
      </c>
      <c r="J122" t="s">
        <v>110</v>
      </c>
      <c r="K122">
        <v>50015223</v>
      </c>
      <c r="L122">
        <v>10275347</v>
      </c>
      <c r="M122" t="s">
        <v>718</v>
      </c>
      <c r="O122">
        <v>2</v>
      </c>
      <c r="P122" t="s">
        <v>196</v>
      </c>
      <c r="Q122">
        <v>2402710</v>
      </c>
      <c r="R122" t="s">
        <v>697</v>
      </c>
      <c r="S122">
        <v>10</v>
      </c>
      <c r="T122" t="s">
        <v>698</v>
      </c>
      <c r="U122" t="s">
        <v>699</v>
      </c>
      <c r="V122">
        <v>2403370</v>
      </c>
      <c r="W122" t="s">
        <v>172</v>
      </c>
      <c r="X122" t="s">
        <v>700</v>
      </c>
      <c r="Y122" t="s">
        <v>701</v>
      </c>
      <c r="Z122" t="s">
        <v>702</v>
      </c>
      <c r="AA122" t="s">
        <v>703</v>
      </c>
      <c r="AB122">
        <v>2017</v>
      </c>
      <c r="AC122">
        <v>2017</v>
      </c>
      <c r="AD122" t="s">
        <v>471</v>
      </c>
      <c r="AE122">
        <v>7</v>
      </c>
      <c r="AP122" t="s">
        <v>122</v>
      </c>
      <c r="AY122" t="s">
        <v>472</v>
      </c>
      <c r="BB122" t="s">
        <v>125</v>
      </c>
      <c r="BD122" t="s">
        <v>228</v>
      </c>
      <c r="BE122">
        <v>826</v>
      </c>
      <c r="BF122" t="s">
        <v>127</v>
      </c>
      <c r="BG122" t="s">
        <v>122</v>
      </c>
      <c r="BH122" t="s">
        <v>122</v>
      </c>
      <c r="BI122" t="s">
        <v>122</v>
      </c>
      <c r="BJ122" t="s">
        <v>230</v>
      </c>
      <c r="BM122" t="s">
        <v>474</v>
      </c>
      <c r="BN122">
        <v>2</v>
      </c>
      <c r="BR122">
        <v>71431</v>
      </c>
      <c r="BW122" t="s">
        <v>704</v>
      </c>
      <c r="CO122" t="s">
        <v>705</v>
      </c>
      <c r="CP122" t="s">
        <v>404</v>
      </c>
      <c r="CQ122" t="s">
        <v>122</v>
      </c>
      <c r="CR122" t="s">
        <v>706</v>
      </c>
      <c r="CS122" t="s">
        <v>128</v>
      </c>
      <c r="CT122">
        <v>45057</v>
      </c>
      <c r="CU122">
        <v>14</v>
      </c>
      <c r="CV122" t="s">
        <v>707</v>
      </c>
      <c r="CW122" t="s">
        <v>708</v>
      </c>
      <c r="CZ122" t="s">
        <v>709</v>
      </c>
      <c r="DC122" t="s">
        <v>158</v>
      </c>
    </row>
    <row r="123" spans="1:107" hidden="1" x14ac:dyDescent="0.3">
      <c r="A123">
        <v>287285145</v>
      </c>
      <c r="B123" s="1">
        <v>42844</v>
      </c>
      <c r="C123" s="1">
        <v>42975</v>
      </c>
      <c r="D123" t="s">
        <v>107</v>
      </c>
      <c r="E123">
        <v>-12831</v>
      </c>
      <c r="F123" t="s">
        <v>108</v>
      </c>
      <c r="G123">
        <v>-12837</v>
      </c>
      <c r="H123" t="s">
        <v>109</v>
      </c>
      <c r="I123">
        <v>-13775</v>
      </c>
      <c r="J123" t="s">
        <v>110</v>
      </c>
      <c r="K123">
        <v>50017529</v>
      </c>
      <c r="L123">
        <v>94397950</v>
      </c>
      <c r="M123" t="s">
        <v>719</v>
      </c>
      <c r="N123" t="s">
        <v>720</v>
      </c>
      <c r="O123">
        <v>2</v>
      </c>
      <c r="P123" t="s">
        <v>535</v>
      </c>
      <c r="Q123">
        <v>2403410</v>
      </c>
      <c r="R123" t="s">
        <v>697</v>
      </c>
      <c r="S123">
        <v>10</v>
      </c>
      <c r="T123" t="s">
        <v>698</v>
      </c>
      <c r="U123" t="s">
        <v>699</v>
      </c>
      <c r="V123">
        <v>2403370</v>
      </c>
      <c r="W123" t="s">
        <v>172</v>
      </c>
      <c r="X123" t="s">
        <v>700</v>
      </c>
      <c r="Y123" t="s">
        <v>701</v>
      </c>
      <c r="Z123" t="s">
        <v>702</v>
      </c>
      <c r="AA123" t="s">
        <v>703</v>
      </c>
      <c r="AB123">
        <v>2017</v>
      </c>
      <c r="AC123">
        <v>2017</v>
      </c>
      <c r="AD123" t="s">
        <v>471</v>
      </c>
      <c r="AE123">
        <v>7</v>
      </c>
      <c r="AP123" t="s">
        <v>122</v>
      </c>
      <c r="AY123" t="s">
        <v>472</v>
      </c>
      <c r="BB123" t="s">
        <v>125</v>
      </c>
      <c r="BD123" t="s">
        <v>228</v>
      </c>
      <c r="BE123">
        <v>826</v>
      </c>
      <c r="BF123" t="s">
        <v>127</v>
      </c>
      <c r="BG123" t="s">
        <v>122</v>
      </c>
      <c r="BH123" t="s">
        <v>122</v>
      </c>
      <c r="BI123" t="s">
        <v>122</v>
      </c>
      <c r="BJ123" t="s">
        <v>230</v>
      </c>
      <c r="BM123" t="s">
        <v>474</v>
      </c>
      <c r="BN123">
        <v>2</v>
      </c>
      <c r="BR123">
        <v>71431</v>
      </c>
      <c r="BW123" t="s">
        <v>704</v>
      </c>
      <c r="CO123" t="s">
        <v>705</v>
      </c>
      <c r="CP123" t="s">
        <v>404</v>
      </c>
      <c r="CQ123" t="s">
        <v>122</v>
      </c>
      <c r="CR123" t="s">
        <v>706</v>
      </c>
      <c r="CS123" t="s">
        <v>128</v>
      </c>
      <c r="CT123">
        <v>45057</v>
      </c>
      <c r="CU123">
        <v>14</v>
      </c>
      <c r="CV123" t="s">
        <v>707</v>
      </c>
      <c r="CW123" t="s">
        <v>708</v>
      </c>
      <c r="CZ123" t="s">
        <v>709</v>
      </c>
      <c r="DC123" t="s">
        <v>158</v>
      </c>
    </row>
    <row r="124" spans="1:107" hidden="1" x14ac:dyDescent="0.3">
      <c r="A124">
        <v>287285145</v>
      </c>
      <c r="B124" s="1">
        <v>42844</v>
      </c>
      <c r="C124" s="1">
        <v>42975</v>
      </c>
      <c r="D124" t="s">
        <v>107</v>
      </c>
      <c r="E124">
        <v>-12831</v>
      </c>
      <c r="F124" t="s">
        <v>108</v>
      </c>
      <c r="G124">
        <v>-12837</v>
      </c>
      <c r="H124" t="s">
        <v>109</v>
      </c>
      <c r="I124">
        <v>-13775</v>
      </c>
      <c r="J124" t="s">
        <v>110</v>
      </c>
      <c r="K124">
        <v>50015868</v>
      </c>
      <c r="L124">
        <v>-15815</v>
      </c>
      <c r="M124" t="s">
        <v>721</v>
      </c>
      <c r="O124">
        <v>2</v>
      </c>
      <c r="P124" t="s">
        <v>711</v>
      </c>
      <c r="Q124">
        <v>2403370</v>
      </c>
      <c r="R124" t="s">
        <v>697</v>
      </c>
      <c r="S124">
        <v>10</v>
      </c>
      <c r="T124" t="s">
        <v>698</v>
      </c>
      <c r="U124" t="s">
        <v>699</v>
      </c>
      <c r="V124">
        <v>2403370</v>
      </c>
      <c r="W124" t="s">
        <v>172</v>
      </c>
      <c r="X124" t="s">
        <v>700</v>
      </c>
      <c r="Y124" t="s">
        <v>701</v>
      </c>
      <c r="Z124" t="s">
        <v>702</v>
      </c>
      <c r="AA124" t="s">
        <v>703</v>
      </c>
      <c r="AB124">
        <v>2017</v>
      </c>
      <c r="AC124">
        <v>2017</v>
      </c>
      <c r="AD124" t="s">
        <v>471</v>
      </c>
      <c r="AE124">
        <v>7</v>
      </c>
      <c r="AP124" t="s">
        <v>122</v>
      </c>
      <c r="AY124" t="s">
        <v>472</v>
      </c>
      <c r="BB124" t="s">
        <v>125</v>
      </c>
      <c r="BD124" t="s">
        <v>228</v>
      </c>
      <c r="BE124">
        <v>826</v>
      </c>
      <c r="BF124" t="s">
        <v>127</v>
      </c>
      <c r="BG124" t="s">
        <v>122</v>
      </c>
      <c r="BH124" t="s">
        <v>122</v>
      </c>
      <c r="BI124" t="s">
        <v>122</v>
      </c>
      <c r="BJ124" t="s">
        <v>230</v>
      </c>
      <c r="BM124" t="s">
        <v>474</v>
      </c>
      <c r="BN124">
        <v>2</v>
      </c>
      <c r="BR124">
        <v>71431</v>
      </c>
      <c r="BW124" t="s">
        <v>704</v>
      </c>
      <c r="CO124" t="s">
        <v>705</v>
      </c>
      <c r="CP124" t="s">
        <v>404</v>
      </c>
      <c r="CQ124" t="s">
        <v>122</v>
      </c>
      <c r="CR124" t="s">
        <v>706</v>
      </c>
      <c r="CS124" t="s">
        <v>128</v>
      </c>
      <c r="CT124">
        <v>45057</v>
      </c>
      <c r="CU124">
        <v>14</v>
      </c>
      <c r="CV124" t="s">
        <v>707</v>
      </c>
      <c r="CW124" t="s">
        <v>708</v>
      </c>
      <c r="CZ124" t="s">
        <v>709</v>
      </c>
      <c r="DC124" t="s">
        <v>158</v>
      </c>
    </row>
    <row r="125" spans="1:107" hidden="1" x14ac:dyDescent="0.3">
      <c r="A125">
        <v>287285214</v>
      </c>
      <c r="B125" s="1">
        <v>42844</v>
      </c>
      <c r="C125" s="1">
        <v>43039</v>
      </c>
      <c r="D125" t="s">
        <v>107</v>
      </c>
      <c r="E125">
        <v>-12831</v>
      </c>
      <c r="F125" t="s">
        <v>108</v>
      </c>
      <c r="G125">
        <v>-12837</v>
      </c>
      <c r="H125" t="s">
        <v>109</v>
      </c>
      <c r="I125">
        <v>-13775</v>
      </c>
      <c r="J125" t="s">
        <v>110</v>
      </c>
      <c r="K125">
        <v>50015857</v>
      </c>
      <c r="L125">
        <v>-18735</v>
      </c>
      <c r="M125" t="s">
        <v>722</v>
      </c>
      <c r="N125" t="s">
        <v>723</v>
      </c>
      <c r="O125">
        <v>2</v>
      </c>
      <c r="P125" t="s">
        <v>363</v>
      </c>
      <c r="Q125">
        <v>2403050</v>
      </c>
      <c r="R125" t="s">
        <v>724</v>
      </c>
      <c r="S125">
        <v>4</v>
      </c>
      <c r="T125" t="s">
        <v>725</v>
      </c>
      <c r="U125" t="s">
        <v>366</v>
      </c>
      <c r="V125">
        <v>2403050</v>
      </c>
      <c r="W125" t="s">
        <v>367</v>
      </c>
      <c r="X125" t="s">
        <v>726</v>
      </c>
      <c r="Y125" t="s">
        <v>727</v>
      </c>
      <c r="Z125" t="s">
        <v>728</v>
      </c>
      <c r="AA125" t="s">
        <v>729</v>
      </c>
      <c r="AB125">
        <v>2017</v>
      </c>
      <c r="AC125">
        <v>2017</v>
      </c>
      <c r="AD125" t="s">
        <v>730</v>
      </c>
      <c r="AE125">
        <v>96</v>
      </c>
      <c r="AF125">
        <v>3</v>
      </c>
      <c r="AO125" t="s">
        <v>731</v>
      </c>
      <c r="AP125" t="s">
        <v>122</v>
      </c>
      <c r="AY125" t="s">
        <v>732</v>
      </c>
      <c r="BB125" t="s">
        <v>125</v>
      </c>
      <c r="BD125" t="s">
        <v>179</v>
      </c>
      <c r="BE125">
        <v>840</v>
      </c>
      <c r="BF125" t="s">
        <v>127</v>
      </c>
      <c r="BG125" t="s">
        <v>122</v>
      </c>
      <c r="BH125" t="s">
        <v>122</v>
      </c>
      <c r="BI125" t="s">
        <v>659</v>
      </c>
      <c r="BJ125" t="s">
        <v>733</v>
      </c>
      <c r="BM125" t="s">
        <v>734</v>
      </c>
      <c r="BN125">
        <v>3</v>
      </c>
      <c r="BR125">
        <v>60110</v>
      </c>
      <c r="BW125" t="s">
        <v>735</v>
      </c>
      <c r="CO125" t="s">
        <v>736</v>
      </c>
      <c r="CP125" t="s">
        <v>131</v>
      </c>
      <c r="CQ125" t="s">
        <v>128</v>
      </c>
      <c r="CS125" t="s">
        <v>128</v>
      </c>
      <c r="CU125">
        <v>27</v>
      </c>
      <c r="CV125">
        <v>313</v>
      </c>
      <c r="CW125" t="s">
        <v>380</v>
      </c>
      <c r="CZ125" t="s">
        <v>737</v>
      </c>
      <c r="DC125" t="s">
        <v>158</v>
      </c>
    </row>
    <row r="126" spans="1:107" hidden="1" x14ac:dyDescent="0.3">
      <c r="A126">
        <v>287285214</v>
      </c>
      <c r="B126" s="1">
        <v>42844</v>
      </c>
      <c r="C126" s="1">
        <v>43039</v>
      </c>
      <c r="D126" t="s">
        <v>107</v>
      </c>
      <c r="E126">
        <v>-12831</v>
      </c>
      <c r="F126" t="s">
        <v>108</v>
      </c>
      <c r="G126">
        <v>-12837</v>
      </c>
      <c r="H126" t="s">
        <v>109</v>
      </c>
      <c r="I126">
        <v>-13775</v>
      </c>
      <c r="J126" t="s">
        <v>110</v>
      </c>
      <c r="K126">
        <v>50015201</v>
      </c>
      <c r="L126">
        <v>-15843</v>
      </c>
      <c r="M126" t="s">
        <v>315</v>
      </c>
      <c r="N126" t="s">
        <v>316</v>
      </c>
      <c r="O126">
        <v>2</v>
      </c>
      <c r="P126" t="s">
        <v>168</v>
      </c>
      <c r="Q126">
        <v>2403340</v>
      </c>
      <c r="R126" t="s">
        <v>724</v>
      </c>
      <c r="S126">
        <v>4</v>
      </c>
      <c r="T126" t="s">
        <v>725</v>
      </c>
      <c r="U126" t="s">
        <v>366</v>
      </c>
      <c r="V126">
        <v>2403050</v>
      </c>
      <c r="W126" t="s">
        <v>367</v>
      </c>
      <c r="X126" t="s">
        <v>726</v>
      </c>
      <c r="Y126" t="s">
        <v>727</v>
      </c>
      <c r="Z126" t="s">
        <v>728</v>
      </c>
      <c r="AA126" t="s">
        <v>729</v>
      </c>
      <c r="AB126">
        <v>2017</v>
      </c>
      <c r="AC126">
        <v>2017</v>
      </c>
      <c r="AD126" t="s">
        <v>730</v>
      </c>
      <c r="AE126">
        <v>96</v>
      </c>
      <c r="AF126">
        <v>3</v>
      </c>
      <c r="AO126" t="s">
        <v>731</v>
      </c>
      <c r="AP126" t="s">
        <v>122</v>
      </c>
      <c r="AY126" t="s">
        <v>732</v>
      </c>
      <c r="BB126" t="s">
        <v>125</v>
      </c>
      <c r="BD126" t="s">
        <v>179</v>
      </c>
      <c r="BE126">
        <v>840</v>
      </c>
      <c r="BF126" t="s">
        <v>127</v>
      </c>
      <c r="BG126" t="s">
        <v>122</v>
      </c>
      <c r="BH126" t="s">
        <v>122</v>
      </c>
      <c r="BI126" t="s">
        <v>659</v>
      </c>
      <c r="BJ126" t="s">
        <v>733</v>
      </c>
      <c r="BM126" t="s">
        <v>734</v>
      </c>
      <c r="BN126">
        <v>3</v>
      </c>
      <c r="BR126">
        <v>60110</v>
      </c>
      <c r="BW126" t="s">
        <v>735</v>
      </c>
      <c r="CO126" t="s">
        <v>736</v>
      </c>
      <c r="CP126" t="s">
        <v>131</v>
      </c>
      <c r="CQ126" t="s">
        <v>128</v>
      </c>
      <c r="CS126" t="s">
        <v>128</v>
      </c>
      <c r="CU126">
        <v>27</v>
      </c>
      <c r="CV126">
        <v>313</v>
      </c>
      <c r="CW126" t="s">
        <v>380</v>
      </c>
      <c r="CZ126" t="s">
        <v>737</v>
      </c>
      <c r="DC126" t="s">
        <v>158</v>
      </c>
    </row>
    <row r="127" spans="1:107" hidden="1" x14ac:dyDescent="0.3">
      <c r="A127">
        <v>287285214</v>
      </c>
      <c r="B127" s="1">
        <v>42844</v>
      </c>
      <c r="C127" s="1">
        <v>43039</v>
      </c>
      <c r="D127" t="s">
        <v>107</v>
      </c>
      <c r="E127">
        <v>-12831</v>
      </c>
      <c r="F127" t="s">
        <v>108</v>
      </c>
      <c r="G127">
        <v>-12837</v>
      </c>
      <c r="H127" t="s">
        <v>109</v>
      </c>
      <c r="I127">
        <v>-13775</v>
      </c>
      <c r="J127" t="s">
        <v>110</v>
      </c>
      <c r="K127">
        <v>50015752</v>
      </c>
      <c r="L127">
        <v>-16613</v>
      </c>
      <c r="M127" t="s">
        <v>738</v>
      </c>
      <c r="O127">
        <v>2</v>
      </c>
      <c r="P127" t="s">
        <v>739</v>
      </c>
      <c r="Q127">
        <v>2403320</v>
      </c>
      <c r="R127" t="s">
        <v>724</v>
      </c>
      <c r="S127">
        <v>4</v>
      </c>
      <c r="T127" t="s">
        <v>725</v>
      </c>
      <c r="U127" t="s">
        <v>366</v>
      </c>
      <c r="V127">
        <v>2403050</v>
      </c>
      <c r="W127" t="s">
        <v>367</v>
      </c>
      <c r="X127" t="s">
        <v>726</v>
      </c>
      <c r="Y127" t="s">
        <v>727</v>
      </c>
      <c r="Z127" t="s">
        <v>728</v>
      </c>
      <c r="AA127" t="s">
        <v>729</v>
      </c>
      <c r="AB127">
        <v>2017</v>
      </c>
      <c r="AC127">
        <v>2017</v>
      </c>
      <c r="AD127" t="s">
        <v>730</v>
      </c>
      <c r="AE127">
        <v>96</v>
      </c>
      <c r="AF127">
        <v>3</v>
      </c>
      <c r="AO127" t="s">
        <v>731</v>
      </c>
      <c r="AP127" t="s">
        <v>122</v>
      </c>
      <c r="AY127" t="s">
        <v>732</v>
      </c>
      <c r="BB127" t="s">
        <v>125</v>
      </c>
      <c r="BD127" t="s">
        <v>179</v>
      </c>
      <c r="BE127">
        <v>840</v>
      </c>
      <c r="BF127" t="s">
        <v>127</v>
      </c>
      <c r="BG127" t="s">
        <v>122</v>
      </c>
      <c r="BH127" t="s">
        <v>122</v>
      </c>
      <c r="BI127" t="s">
        <v>659</v>
      </c>
      <c r="BJ127" t="s">
        <v>733</v>
      </c>
      <c r="BM127" t="s">
        <v>734</v>
      </c>
      <c r="BN127">
        <v>3</v>
      </c>
      <c r="BR127">
        <v>60110</v>
      </c>
      <c r="BW127" t="s">
        <v>735</v>
      </c>
      <c r="CO127" t="s">
        <v>736</v>
      </c>
      <c r="CP127" t="s">
        <v>131</v>
      </c>
      <c r="CQ127" t="s">
        <v>128</v>
      </c>
      <c r="CS127" t="s">
        <v>128</v>
      </c>
      <c r="CU127">
        <v>27</v>
      </c>
      <c r="CV127">
        <v>313</v>
      </c>
      <c r="CW127" t="s">
        <v>380</v>
      </c>
      <c r="CZ127" t="s">
        <v>737</v>
      </c>
      <c r="DC127" t="s">
        <v>158</v>
      </c>
    </row>
    <row r="128" spans="1:107" hidden="1" x14ac:dyDescent="0.3">
      <c r="A128">
        <v>287285214</v>
      </c>
      <c r="B128" s="1">
        <v>42844</v>
      </c>
      <c r="C128" s="1">
        <v>43039</v>
      </c>
      <c r="D128" t="s">
        <v>107</v>
      </c>
      <c r="E128">
        <v>-12831</v>
      </c>
      <c r="F128" t="s">
        <v>108</v>
      </c>
      <c r="G128">
        <v>-12837</v>
      </c>
      <c r="H128" t="s">
        <v>109</v>
      </c>
      <c r="I128">
        <v>-13775</v>
      </c>
      <c r="J128" t="s">
        <v>110</v>
      </c>
      <c r="K128">
        <v>50015225</v>
      </c>
      <c r="L128">
        <v>-15478</v>
      </c>
      <c r="M128" t="s">
        <v>740</v>
      </c>
      <c r="O128">
        <v>1</v>
      </c>
      <c r="P128" t="s">
        <v>363</v>
      </c>
      <c r="Q128">
        <v>2403050</v>
      </c>
      <c r="R128" t="s">
        <v>724</v>
      </c>
      <c r="S128">
        <v>4</v>
      </c>
      <c r="T128" t="s">
        <v>725</v>
      </c>
      <c r="U128" t="s">
        <v>366</v>
      </c>
      <c r="V128">
        <v>2403050</v>
      </c>
      <c r="W128" t="s">
        <v>367</v>
      </c>
      <c r="X128" t="s">
        <v>726</v>
      </c>
      <c r="Y128" t="s">
        <v>727</v>
      </c>
      <c r="Z128" t="s">
        <v>728</v>
      </c>
      <c r="AA128" t="s">
        <v>729</v>
      </c>
      <c r="AB128">
        <v>2017</v>
      </c>
      <c r="AC128">
        <v>2017</v>
      </c>
      <c r="AD128" t="s">
        <v>730</v>
      </c>
      <c r="AE128">
        <v>96</v>
      </c>
      <c r="AF128">
        <v>3</v>
      </c>
      <c r="AO128" t="s">
        <v>731</v>
      </c>
      <c r="AP128" t="s">
        <v>122</v>
      </c>
      <c r="AY128" t="s">
        <v>732</v>
      </c>
      <c r="BB128" t="s">
        <v>125</v>
      </c>
      <c r="BD128" t="s">
        <v>179</v>
      </c>
      <c r="BE128">
        <v>840</v>
      </c>
      <c r="BF128" t="s">
        <v>127</v>
      </c>
      <c r="BG128" t="s">
        <v>122</v>
      </c>
      <c r="BH128" t="s">
        <v>122</v>
      </c>
      <c r="BI128" t="s">
        <v>659</v>
      </c>
      <c r="BJ128" t="s">
        <v>733</v>
      </c>
      <c r="BM128" t="s">
        <v>734</v>
      </c>
      <c r="BN128">
        <v>3</v>
      </c>
      <c r="BR128">
        <v>60110</v>
      </c>
      <c r="BW128" t="s">
        <v>735</v>
      </c>
      <c r="CO128" t="s">
        <v>736</v>
      </c>
      <c r="CP128" t="s">
        <v>131</v>
      </c>
      <c r="CQ128" t="s">
        <v>128</v>
      </c>
      <c r="CS128" t="s">
        <v>128</v>
      </c>
      <c r="CU128">
        <v>27</v>
      </c>
      <c r="CV128">
        <v>313</v>
      </c>
      <c r="CW128" t="s">
        <v>380</v>
      </c>
      <c r="CZ128" t="s">
        <v>737</v>
      </c>
      <c r="DC128" t="s">
        <v>158</v>
      </c>
    </row>
    <row r="129" spans="1:107" hidden="1" x14ac:dyDescent="0.3">
      <c r="A129">
        <v>287285421</v>
      </c>
      <c r="B129" s="1">
        <v>42844</v>
      </c>
      <c r="C129" s="1">
        <v>43133</v>
      </c>
      <c r="D129" t="s">
        <v>107</v>
      </c>
      <c r="E129">
        <v>-12831</v>
      </c>
      <c r="F129" t="s">
        <v>108</v>
      </c>
      <c r="G129">
        <v>-12837</v>
      </c>
      <c r="H129" t="s">
        <v>109</v>
      </c>
      <c r="I129">
        <v>-13775</v>
      </c>
      <c r="J129" t="s">
        <v>110</v>
      </c>
      <c r="K129">
        <v>50013402</v>
      </c>
      <c r="L129">
        <v>-17163</v>
      </c>
      <c r="M129" t="s">
        <v>220</v>
      </c>
      <c r="N129" t="s">
        <v>235</v>
      </c>
      <c r="O129">
        <v>2</v>
      </c>
      <c r="P129" t="s">
        <v>216</v>
      </c>
      <c r="Q129">
        <v>2403420</v>
      </c>
      <c r="R129" t="s">
        <v>741</v>
      </c>
      <c r="S129">
        <v>7</v>
      </c>
      <c r="T129" t="s">
        <v>742</v>
      </c>
      <c r="U129" t="s">
        <v>171</v>
      </c>
      <c r="V129">
        <v>2403340</v>
      </c>
      <c r="W129" t="s">
        <v>172</v>
      </c>
      <c r="X129" t="s">
        <v>743</v>
      </c>
      <c r="Y129" t="s">
        <v>744</v>
      </c>
      <c r="Z129" t="s">
        <v>745</v>
      </c>
      <c r="AA129" t="s">
        <v>746</v>
      </c>
      <c r="AB129">
        <v>2017</v>
      </c>
      <c r="AC129">
        <v>2017</v>
      </c>
      <c r="AD129" t="s">
        <v>747</v>
      </c>
      <c r="AE129">
        <v>7</v>
      </c>
      <c r="AF129">
        <v>3</v>
      </c>
      <c r="AP129" t="s">
        <v>122</v>
      </c>
      <c r="AY129" t="s">
        <v>748</v>
      </c>
      <c r="BB129" t="s">
        <v>125</v>
      </c>
      <c r="BD129" t="s">
        <v>228</v>
      </c>
      <c r="BE129">
        <v>826</v>
      </c>
      <c r="BF129" t="s">
        <v>127</v>
      </c>
      <c r="BG129" t="s">
        <v>122</v>
      </c>
      <c r="BH129" t="s">
        <v>122</v>
      </c>
      <c r="BJ129" t="s">
        <v>230</v>
      </c>
      <c r="BM129" t="s">
        <v>749</v>
      </c>
      <c r="BN129">
        <v>1</v>
      </c>
      <c r="BR129">
        <v>70175</v>
      </c>
      <c r="BW129" t="s">
        <v>750</v>
      </c>
      <c r="CO129" t="s">
        <v>751</v>
      </c>
      <c r="CP129" t="s">
        <v>404</v>
      </c>
      <c r="CQ129" t="s">
        <v>122</v>
      </c>
      <c r="CR129" t="s">
        <v>752</v>
      </c>
      <c r="CS129" t="s">
        <v>128</v>
      </c>
      <c r="CT129" t="s">
        <v>753</v>
      </c>
      <c r="CU129">
        <v>9</v>
      </c>
      <c r="CV129">
        <v>3142</v>
      </c>
      <c r="CW129" t="s">
        <v>188</v>
      </c>
      <c r="CZ129" t="s">
        <v>754</v>
      </c>
      <c r="DC129" t="s">
        <v>158</v>
      </c>
    </row>
    <row r="130" spans="1:107" hidden="1" x14ac:dyDescent="0.3">
      <c r="A130">
        <v>287285421</v>
      </c>
      <c r="B130" s="1">
        <v>42844</v>
      </c>
      <c r="C130" s="1">
        <v>43133</v>
      </c>
      <c r="D130" t="s">
        <v>107</v>
      </c>
      <c r="E130">
        <v>-12831</v>
      </c>
      <c r="F130" t="s">
        <v>108</v>
      </c>
      <c r="G130">
        <v>-12837</v>
      </c>
      <c r="H130" t="s">
        <v>109</v>
      </c>
      <c r="I130">
        <v>-13775</v>
      </c>
      <c r="J130" t="s">
        <v>110</v>
      </c>
      <c r="K130">
        <v>50025675</v>
      </c>
      <c r="L130">
        <v>101585750</v>
      </c>
      <c r="M130" t="s">
        <v>755</v>
      </c>
      <c r="N130" t="s">
        <v>756</v>
      </c>
      <c r="O130">
        <v>2</v>
      </c>
      <c r="P130" t="s">
        <v>168</v>
      </c>
      <c r="Q130">
        <v>2403340</v>
      </c>
      <c r="R130" t="s">
        <v>741</v>
      </c>
      <c r="S130">
        <v>7</v>
      </c>
      <c r="T130" t="s">
        <v>742</v>
      </c>
      <c r="U130" t="s">
        <v>171</v>
      </c>
      <c r="V130">
        <v>2403340</v>
      </c>
      <c r="W130" t="s">
        <v>172</v>
      </c>
      <c r="X130" t="s">
        <v>743</v>
      </c>
      <c r="Y130" t="s">
        <v>744</v>
      </c>
      <c r="Z130" t="s">
        <v>745</v>
      </c>
      <c r="AA130" t="s">
        <v>746</v>
      </c>
      <c r="AB130">
        <v>2017</v>
      </c>
      <c r="AC130">
        <v>2017</v>
      </c>
      <c r="AD130" t="s">
        <v>747</v>
      </c>
      <c r="AE130">
        <v>7</v>
      </c>
      <c r="AF130">
        <v>3</v>
      </c>
      <c r="AP130" t="s">
        <v>122</v>
      </c>
      <c r="AY130" t="s">
        <v>748</v>
      </c>
      <c r="BB130" t="s">
        <v>125</v>
      </c>
      <c r="BD130" t="s">
        <v>228</v>
      </c>
      <c r="BE130">
        <v>826</v>
      </c>
      <c r="BF130" t="s">
        <v>127</v>
      </c>
      <c r="BG130" t="s">
        <v>122</v>
      </c>
      <c r="BH130" t="s">
        <v>122</v>
      </c>
      <c r="BJ130" t="s">
        <v>230</v>
      </c>
      <c r="BM130" t="s">
        <v>749</v>
      </c>
      <c r="BN130">
        <v>1</v>
      </c>
      <c r="BR130">
        <v>70175</v>
      </c>
      <c r="BW130" t="s">
        <v>750</v>
      </c>
      <c r="CO130" t="s">
        <v>751</v>
      </c>
      <c r="CP130" t="s">
        <v>404</v>
      </c>
      <c r="CQ130" t="s">
        <v>122</v>
      </c>
      <c r="CR130" t="s">
        <v>752</v>
      </c>
      <c r="CS130" t="s">
        <v>128</v>
      </c>
      <c r="CT130" t="s">
        <v>753</v>
      </c>
      <c r="CU130">
        <v>9</v>
      </c>
      <c r="CV130">
        <v>3142</v>
      </c>
      <c r="CW130" t="s">
        <v>188</v>
      </c>
      <c r="CZ130" t="s">
        <v>754</v>
      </c>
      <c r="DC130" t="s">
        <v>158</v>
      </c>
    </row>
    <row r="131" spans="1:107" hidden="1" x14ac:dyDescent="0.3">
      <c r="A131">
        <v>287285421</v>
      </c>
      <c r="B131" s="1">
        <v>42844</v>
      </c>
      <c r="C131" s="1">
        <v>43133</v>
      </c>
      <c r="D131" t="s">
        <v>107</v>
      </c>
      <c r="E131">
        <v>-12831</v>
      </c>
      <c r="F131" t="s">
        <v>108</v>
      </c>
      <c r="G131">
        <v>-12837</v>
      </c>
      <c r="H131" t="s">
        <v>109</v>
      </c>
      <c r="I131">
        <v>-13775</v>
      </c>
      <c r="J131" t="s">
        <v>110</v>
      </c>
      <c r="K131">
        <v>50015201</v>
      </c>
      <c r="L131">
        <v>-15843</v>
      </c>
      <c r="M131" t="s">
        <v>315</v>
      </c>
      <c r="N131" t="s">
        <v>316</v>
      </c>
      <c r="O131">
        <v>2</v>
      </c>
      <c r="P131" t="s">
        <v>168</v>
      </c>
      <c r="Q131">
        <v>2403340</v>
      </c>
      <c r="R131" t="s">
        <v>741</v>
      </c>
      <c r="S131">
        <v>7</v>
      </c>
      <c r="T131" t="s">
        <v>742</v>
      </c>
      <c r="U131" t="s">
        <v>171</v>
      </c>
      <c r="V131">
        <v>2403340</v>
      </c>
      <c r="W131" t="s">
        <v>172</v>
      </c>
      <c r="X131" t="s">
        <v>743</v>
      </c>
      <c r="Y131" t="s">
        <v>744</v>
      </c>
      <c r="Z131" t="s">
        <v>745</v>
      </c>
      <c r="AA131" t="s">
        <v>746</v>
      </c>
      <c r="AB131">
        <v>2017</v>
      </c>
      <c r="AC131">
        <v>2017</v>
      </c>
      <c r="AD131" t="s">
        <v>747</v>
      </c>
      <c r="AE131">
        <v>7</v>
      </c>
      <c r="AF131">
        <v>3</v>
      </c>
      <c r="AP131" t="s">
        <v>122</v>
      </c>
      <c r="AY131" t="s">
        <v>748</v>
      </c>
      <c r="BB131" t="s">
        <v>125</v>
      </c>
      <c r="BD131" t="s">
        <v>228</v>
      </c>
      <c r="BE131">
        <v>826</v>
      </c>
      <c r="BF131" t="s">
        <v>127</v>
      </c>
      <c r="BG131" t="s">
        <v>122</v>
      </c>
      <c r="BH131" t="s">
        <v>122</v>
      </c>
      <c r="BJ131" t="s">
        <v>230</v>
      </c>
      <c r="BM131" t="s">
        <v>749</v>
      </c>
      <c r="BN131">
        <v>1</v>
      </c>
      <c r="BR131">
        <v>70175</v>
      </c>
      <c r="BW131" t="s">
        <v>750</v>
      </c>
      <c r="CO131" t="s">
        <v>751</v>
      </c>
      <c r="CP131" t="s">
        <v>404</v>
      </c>
      <c r="CQ131" t="s">
        <v>122</v>
      </c>
      <c r="CR131" t="s">
        <v>752</v>
      </c>
      <c r="CS131" t="s">
        <v>128</v>
      </c>
      <c r="CT131" t="s">
        <v>753</v>
      </c>
      <c r="CU131">
        <v>9</v>
      </c>
      <c r="CV131">
        <v>3142</v>
      </c>
      <c r="CW131" t="s">
        <v>188</v>
      </c>
      <c r="CZ131" t="s">
        <v>754</v>
      </c>
      <c r="DC131" t="s">
        <v>158</v>
      </c>
    </row>
    <row r="132" spans="1:107" hidden="1" x14ac:dyDescent="0.3">
      <c r="A132">
        <v>287285421</v>
      </c>
      <c r="B132" s="1">
        <v>42844</v>
      </c>
      <c r="C132" s="1">
        <v>43133</v>
      </c>
      <c r="D132" t="s">
        <v>107</v>
      </c>
      <c r="E132">
        <v>-12831</v>
      </c>
      <c r="F132" t="s">
        <v>108</v>
      </c>
      <c r="G132">
        <v>-12837</v>
      </c>
      <c r="H132" t="s">
        <v>109</v>
      </c>
      <c r="I132">
        <v>-13775</v>
      </c>
      <c r="J132" t="s">
        <v>110</v>
      </c>
      <c r="K132">
        <v>50043209</v>
      </c>
      <c r="L132">
        <v>136803882</v>
      </c>
      <c r="M132" t="s">
        <v>757</v>
      </c>
      <c r="O132">
        <v>1</v>
      </c>
      <c r="P132" t="s">
        <v>168</v>
      </c>
      <c r="Q132">
        <v>2403340</v>
      </c>
      <c r="R132" t="s">
        <v>741</v>
      </c>
      <c r="S132">
        <v>7</v>
      </c>
      <c r="T132" t="s">
        <v>742</v>
      </c>
      <c r="U132" t="s">
        <v>171</v>
      </c>
      <c r="V132">
        <v>2403340</v>
      </c>
      <c r="W132" t="s">
        <v>172</v>
      </c>
      <c r="X132" t="s">
        <v>743</v>
      </c>
      <c r="Y132" t="s">
        <v>744</v>
      </c>
      <c r="Z132" t="s">
        <v>745</v>
      </c>
      <c r="AA132" t="s">
        <v>746</v>
      </c>
      <c r="AB132">
        <v>2017</v>
      </c>
      <c r="AC132">
        <v>2017</v>
      </c>
      <c r="AD132" t="s">
        <v>747</v>
      </c>
      <c r="AE132">
        <v>7</v>
      </c>
      <c r="AF132">
        <v>3</v>
      </c>
      <c r="AP132" t="s">
        <v>122</v>
      </c>
      <c r="AY132" t="s">
        <v>748</v>
      </c>
      <c r="BB132" t="s">
        <v>125</v>
      </c>
      <c r="BD132" t="s">
        <v>228</v>
      </c>
      <c r="BE132">
        <v>826</v>
      </c>
      <c r="BF132" t="s">
        <v>127</v>
      </c>
      <c r="BG132" t="s">
        <v>122</v>
      </c>
      <c r="BH132" t="s">
        <v>122</v>
      </c>
      <c r="BJ132" t="s">
        <v>230</v>
      </c>
      <c r="BM132" t="s">
        <v>749</v>
      </c>
      <c r="BN132">
        <v>1</v>
      </c>
      <c r="BR132">
        <v>70175</v>
      </c>
      <c r="BW132" t="s">
        <v>750</v>
      </c>
      <c r="CO132" t="s">
        <v>751</v>
      </c>
      <c r="CP132" t="s">
        <v>404</v>
      </c>
      <c r="CQ132" t="s">
        <v>122</v>
      </c>
      <c r="CR132" t="s">
        <v>752</v>
      </c>
      <c r="CS132" t="s">
        <v>128</v>
      </c>
      <c r="CT132" t="s">
        <v>753</v>
      </c>
      <c r="CU132">
        <v>9</v>
      </c>
      <c r="CV132">
        <v>3142</v>
      </c>
      <c r="CW132" t="s">
        <v>188</v>
      </c>
      <c r="CZ132" t="s">
        <v>754</v>
      </c>
      <c r="DC132" t="s">
        <v>158</v>
      </c>
    </row>
    <row r="133" spans="1:107" hidden="1" x14ac:dyDescent="0.3">
      <c r="A133">
        <v>287285421</v>
      </c>
      <c r="B133" s="1">
        <v>42844</v>
      </c>
      <c r="C133" s="1">
        <v>43133</v>
      </c>
      <c r="D133" t="s">
        <v>107</v>
      </c>
      <c r="E133">
        <v>-12831</v>
      </c>
      <c r="F133" t="s">
        <v>108</v>
      </c>
      <c r="G133">
        <v>-12837</v>
      </c>
      <c r="H133" t="s">
        <v>109</v>
      </c>
      <c r="I133">
        <v>-13775</v>
      </c>
      <c r="J133" t="s">
        <v>110</v>
      </c>
      <c r="K133">
        <v>50076073</v>
      </c>
      <c r="L133">
        <v>260753691</v>
      </c>
      <c r="M133" t="s">
        <v>758</v>
      </c>
      <c r="O133">
        <v>2</v>
      </c>
      <c r="P133" t="s">
        <v>168</v>
      </c>
      <c r="Q133">
        <v>2403340</v>
      </c>
      <c r="R133" t="s">
        <v>741</v>
      </c>
      <c r="S133">
        <v>7</v>
      </c>
      <c r="T133" t="s">
        <v>742</v>
      </c>
      <c r="U133" t="s">
        <v>171</v>
      </c>
      <c r="V133">
        <v>2403340</v>
      </c>
      <c r="W133" t="s">
        <v>172</v>
      </c>
      <c r="X133" t="s">
        <v>743</v>
      </c>
      <c r="Y133" t="s">
        <v>744</v>
      </c>
      <c r="Z133" t="s">
        <v>745</v>
      </c>
      <c r="AA133" t="s">
        <v>746</v>
      </c>
      <c r="AB133">
        <v>2017</v>
      </c>
      <c r="AC133">
        <v>2017</v>
      </c>
      <c r="AD133" t="s">
        <v>747</v>
      </c>
      <c r="AE133">
        <v>7</v>
      </c>
      <c r="AF133">
        <v>3</v>
      </c>
      <c r="AP133" t="s">
        <v>122</v>
      </c>
      <c r="AY133" t="s">
        <v>748</v>
      </c>
      <c r="BB133" t="s">
        <v>125</v>
      </c>
      <c r="BD133" t="s">
        <v>228</v>
      </c>
      <c r="BE133">
        <v>826</v>
      </c>
      <c r="BF133" t="s">
        <v>127</v>
      </c>
      <c r="BG133" t="s">
        <v>122</v>
      </c>
      <c r="BH133" t="s">
        <v>122</v>
      </c>
      <c r="BJ133" t="s">
        <v>230</v>
      </c>
      <c r="BM133" t="s">
        <v>749</v>
      </c>
      <c r="BN133">
        <v>1</v>
      </c>
      <c r="BR133">
        <v>70175</v>
      </c>
      <c r="BW133" t="s">
        <v>750</v>
      </c>
      <c r="CO133" t="s">
        <v>751</v>
      </c>
      <c r="CP133" t="s">
        <v>404</v>
      </c>
      <c r="CQ133" t="s">
        <v>122</v>
      </c>
      <c r="CR133" t="s">
        <v>752</v>
      </c>
      <c r="CS133" t="s">
        <v>128</v>
      </c>
      <c r="CT133" t="s">
        <v>753</v>
      </c>
      <c r="CU133">
        <v>9</v>
      </c>
      <c r="CV133">
        <v>3142</v>
      </c>
      <c r="CW133" t="s">
        <v>188</v>
      </c>
      <c r="CZ133" t="s">
        <v>754</v>
      </c>
      <c r="DC133" t="s">
        <v>158</v>
      </c>
    </row>
    <row r="134" spans="1:107" hidden="1" x14ac:dyDescent="0.3">
      <c r="A134">
        <v>287285421</v>
      </c>
      <c r="B134" s="1">
        <v>42844</v>
      </c>
      <c r="C134" s="1">
        <v>43133</v>
      </c>
      <c r="D134" t="s">
        <v>107</v>
      </c>
      <c r="E134">
        <v>-12831</v>
      </c>
      <c r="F134" t="s">
        <v>108</v>
      </c>
      <c r="G134">
        <v>-12837</v>
      </c>
      <c r="H134" t="s">
        <v>109</v>
      </c>
      <c r="I134">
        <v>-13775</v>
      </c>
      <c r="J134" t="s">
        <v>110</v>
      </c>
      <c r="K134">
        <v>50013526</v>
      </c>
      <c r="L134">
        <v>-16479</v>
      </c>
      <c r="M134" t="s">
        <v>759</v>
      </c>
      <c r="O134">
        <v>2</v>
      </c>
      <c r="P134" t="s">
        <v>338</v>
      </c>
      <c r="Q134">
        <v>2403000</v>
      </c>
      <c r="R134" t="s">
        <v>741</v>
      </c>
      <c r="S134">
        <v>7</v>
      </c>
      <c r="T134" t="s">
        <v>742</v>
      </c>
      <c r="U134" t="s">
        <v>171</v>
      </c>
      <c r="V134">
        <v>2403340</v>
      </c>
      <c r="W134" t="s">
        <v>172</v>
      </c>
      <c r="X134" t="s">
        <v>743</v>
      </c>
      <c r="Y134" t="s">
        <v>744</v>
      </c>
      <c r="Z134" t="s">
        <v>745</v>
      </c>
      <c r="AA134" t="s">
        <v>746</v>
      </c>
      <c r="AB134">
        <v>2017</v>
      </c>
      <c r="AC134">
        <v>2017</v>
      </c>
      <c r="AD134" t="s">
        <v>747</v>
      </c>
      <c r="AE134">
        <v>7</v>
      </c>
      <c r="AF134">
        <v>3</v>
      </c>
      <c r="AP134" t="s">
        <v>122</v>
      </c>
      <c r="AY134" t="s">
        <v>748</v>
      </c>
      <c r="BB134" t="s">
        <v>125</v>
      </c>
      <c r="BD134" t="s">
        <v>228</v>
      </c>
      <c r="BE134">
        <v>826</v>
      </c>
      <c r="BF134" t="s">
        <v>127</v>
      </c>
      <c r="BG134" t="s">
        <v>122</v>
      </c>
      <c r="BH134" t="s">
        <v>122</v>
      </c>
      <c r="BJ134" t="s">
        <v>230</v>
      </c>
      <c r="BM134" t="s">
        <v>749</v>
      </c>
      <c r="BN134">
        <v>1</v>
      </c>
      <c r="BR134">
        <v>70175</v>
      </c>
      <c r="BW134" t="s">
        <v>750</v>
      </c>
      <c r="CO134" t="s">
        <v>751</v>
      </c>
      <c r="CP134" t="s">
        <v>404</v>
      </c>
      <c r="CQ134" t="s">
        <v>122</v>
      </c>
      <c r="CR134" t="s">
        <v>752</v>
      </c>
      <c r="CS134" t="s">
        <v>128</v>
      </c>
      <c r="CT134" t="s">
        <v>753</v>
      </c>
      <c r="CU134">
        <v>9</v>
      </c>
      <c r="CV134">
        <v>3142</v>
      </c>
      <c r="CW134" t="s">
        <v>188</v>
      </c>
      <c r="CZ134" t="s">
        <v>754</v>
      </c>
      <c r="DC134" t="s">
        <v>158</v>
      </c>
    </row>
    <row r="135" spans="1:107" hidden="1" x14ac:dyDescent="0.3">
      <c r="A135">
        <v>287285421</v>
      </c>
      <c r="B135" s="1">
        <v>42844</v>
      </c>
      <c r="C135" s="1">
        <v>43133</v>
      </c>
      <c r="D135" t="s">
        <v>107</v>
      </c>
      <c r="E135">
        <v>-12831</v>
      </c>
      <c r="F135" t="s">
        <v>108</v>
      </c>
      <c r="G135">
        <v>-12837</v>
      </c>
      <c r="H135" t="s">
        <v>109</v>
      </c>
      <c r="I135">
        <v>-13775</v>
      </c>
      <c r="J135" t="s">
        <v>110</v>
      </c>
      <c r="K135">
        <v>50013411</v>
      </c>
      <c r="L135">
        <v>-15981</v>
      </c>
      <c r="M135" t="s">
        <v>694</v>
      </c>
      <c r="N135" t="s">
        <v>695</v>
      </c>
      <c r="O135">
        <v>2</v>
      </c>
      <c r="P135" t="s">
        <v>168</v>
      </c>
      <c r="Q135">
        <v>2403340</v>
      </c>
      <c r="R135" t="s">
        <v>741</v>
      </c>
      <c r="S135">
        <v>7</v>
      </c>
      <c r="T135" t="s">
        <v>742</v>
      </c>
      <c r="U135" t="s">
        <v>171</v>
      </c>
      <c r="V135">
        <v>2403340</v>
      </c>
      <c r="W135" t="s">
        <v>172</v>
      </c>
      <c r="X135" t="s">
        <v>743</v>
      </c>
      <c r="Y135" t="s">
        <v>744</v>
      </c>
      <c r="Z135" t="s">
        <v>745</v>
      </c>
      <c r="AA135" t="s">
        <v>746</v>
      </c>
      <c r="AB135">
        <v>2017</v>
      </c>
      <c r="AC135">
        <v>2017</v>
      </c>
      <c r="AD135" t="s">
        <v>747</v>
      </c>
      <c r="AE135">
        <v>7</v>
      </c>
      <c r="AF135">
        <v>3</v>
      </c>
      <c r="AP135" t="s">
        <v>122</v>
      </c>
      <c r="AY135" t="s">
        <v>748</v>
      </c>
      <c r="BB135" t="s">
        <v>125</v>
      </c>
      <c r="BD135" t="s">
        <v>228</v>
      </c>
      <c r="BE135">
        <v>826</v>
      </c>
      <c r="BF135" t="s">
        <v>127</v>
      </c>
      <c r="BG135" t="s">
        <v>122</v>
      </c>
      <c r="BH135" t="s">
        <v>122</v>
      </c>
      <c r="BJ135" t="s">
        <v>230</v>
      </c>
      <c r="BM135" t="s">
        <v>749</v>
      </c>
      <c r="BN135">
        <v>1</v>
      </c>
      <c r="BR135">
        <v>70175</v>
      </c>
      <c r="BW135" t="s">
        <v>750</v>
      </c>
      <c r="CO135" t="s">
        <v>751</v>
      </c>
      <c r="CP135" t="s">
        <v>404</v>
      </c>
      <c r="CQ135" t="s">
        <v>122</v>
      </c>
      <c r="CR135" t="s">
        <v>752</v>
      </c>
      <c r="CS135" t="s">
        <v>128</v>
      </c>
      <c r="CT135" t="s">
        <v>753</v>
      </c>
      <c r="CU135">
        <v>9</v>
      </c>
      <c r="CV135">
        <v>3142</v>
      </c>
      <c r="CW135" t="s">
        <v>188</v>
      </c>
      <c r="CZ135" t="s">
        <v>754</v>
      </c>
      <c r="DC135" t="s">
        <v>158</v>
      </c>
    </row>
    <row r="136" spans="1:107" hidden="1" x14ac:dyDescent="0.3">
      <c r="A136">
        <v>287285500</v>
      </c>
      <c r="B136" s="1">
        <v>42844</v>
      </c>
      <c r="C136" s="1">
        <v>43077</v>
      </c>
      <c r="D136" t="s">
        <v>107</v>
      </c>
      <c r="E136">
        <v>-12831</v>
      </c>
      <c r="F136" t="s">
        <v>108</v>
      </c>
      <c r="G136">
        <v>-12837</v>
      </c>
      <c r="H136" t="s">
        <v>109</v>
      </c>
      <c r="I136">
        <v>-13775</v>
      </c>
      <c r="J136" t="s">
        <v>110</v>
      </c>
      <c r="K136">
        <v>50013423</v>
      </c>
      <c r="L136">
        <v>-15578</v>
      </c>
      <c r="M136" t="s">
        <v>760</v>
      </c>
      <c r="O136">
        <v>2</v>
      </c>
      <c r="P136" t="s">
        <v>535</v>
      </c>
      <c r="Q136">
        <v>2403410</v>
      </c>
      <c r="R136" t="s">
        <v>761</v>
      </c>
      <c r="S136">
        <v>7</v>
      </c>
      <c r="T136" t="s">
        <v>762</v>
      </c>
      <c r="U136" t="s">
        <v>615</v>
      </c>
      <c r="V136">
        <v>2403410</v>
      </c>
      <c r="W136" t="s">
        <v>172</v>
      </c>
      <c r="X136" t="s">
        <v>763</v>
      </c>
      <c r="Y136" t="s">
        <v>764</v>
      </c>
      <c r="Z136" t="s">
        <v>765</v>
      </c>
      <c r="AA136" t="s">
        <v>766</v>
      </c>
      <c r="AB136">
        <v>2017</v>
      </c>
      <c r="AC136">
        <v>2017</v>
      </c>
      <c r="AD136" t="s">
        <v>767</v>
      </c>
      <c r="AE136">
        <v>116</v>
      </c>
      <c r="AF136">
        <v>5</v>
      </c>
      <c r="AO136" t="s">
        <v>768</v>
      </c>
      <c r="AP136" t="s">
        <v>122</v>
      </c>
      <c r="AY136" t="s">
        <v>769</v>
      </c>
      <c r="BB136" t="s">
        <v>125</v>
      </c>
      <c r="BD136" t="s">
        <v>228</v>
      </c>
      <c r="BE136">
        <v>826</v>
      </c>
      <c r="BF136" t="s">
        <v>127</v>
      </c>
      <c r="BG136" t="s">
        <v>122</v>
      </c>
      <c r="BH136" t="s">
        <v>122</v>
      </c>
      <c r="BI136" t="s">
        <v>770</v>
      </c>
      <c r="BJ136" t="s">
        <v>733</v>
      </c>
      <c r="BL136" t="s">
        <v>771</v>
      </c>
      <c r="BM136" t="s">
        <v>772</v>
      </c>
      <c r="BN136">
        <v>1</v>
      </c>
      <c r="BR136">
        <v>52672</v>
      </c>
      <c r="BW136" t="s">
        <v>773</v>
      </c>
      <c r="CO136" t="s">
        <v>774</v>
      </c>
      <c r="CP136" t="s">
        <v>131</v>
      </c>
      <c r="CQ136" t="s">
        <v>122</v>
      </c>
      <c r="CR136" t="s">
        <v>775</v>
      </c>
      <c r="CS136" t="s">
        <v>128</v>
      </c>
      <c r="CU136">
        <v>14</v>
      </c>
      <c r="CV136">
        <v>3122</v>
      </c>
      <c r="CW136" t="s">
        <v>776</v>
      </c>
      <c r="CZ136" t="s">
        <v>777</v>
      </c>
      <c r="DC136" t="s">
        <v>133</v>
      </c>
    </row>
    <row r="137" spans="1:107" hidden="1" x14ac:dyDescent="0.3">
      <c r="A137">
        <v>287285500</v>
      </c>
      <c r="B137" s="1">
        <v>42844</v>
      </c>
      <c r="C137" s="1">
        <v>43077</v>
      </c>
      <c r="D137" t="s">
        <v>107</v>
      </c>
      <c r="E137">
        <v>-12831</v>
      </c>
      <c r="F137" t="s">
        <v>108</v>
      </c>
      <c r="G137">
        <v>-12837</v>
      </c>
      <c r="H137" t="s">
        <v>109</v>
      </c>
      <c r="I137">
        <v>-13775</v>
      </c>
      <c r="J137" t="s">
        <v>110</v>
      </c>
      <c r="K137">
        <v>50015034</v>
      </c>
      <c r="L137">
        <v>-18520</v>
      </c>
      <c r="M137" t="s">
        <v>778</v>
      </c>
      <c r="O137">
        <v>2</v>
      </c>
      <c r="P137" t="s">
        <v>779</v>
      </c>
      <c r="Q137">
        <v>2402720</v>
      </c>
      <c r="R137" t="s">
        <v>761</v>
      </c>
      <c r="S137">
        <v>7</v>
      </c>
      <c r="T137" t="s">
        <v>762</v>
      </c>
      <c r="U137" t="s">
        <v>615</v>
      </c>
      <c r="V137">
        <v>2403410</v>
      </c>
      <c r="W137" t="s">
        <v>172</v>
      </c>
      <c r="X137" t="s">
        <v>763</v>
      </c>
      <c r="Y137" t="s">
        <v>764</v>
      </c>
      <c r="Z137" t="s">
        <v>765</v>
      </c>
      <c r="AA137" t="s">
        <v>766</v>
      </c>
      <c r="AB137">
        <v>2017</v>
      </c>
      <c r="AC137">
        <v>2017</v>
      </c>
      <c r="AD137" t="s">
        <v>767</v>
      </c>
      <c r="AE137">
        <v>116</v>
      </c>
      <c r="AF137">
        <v>5</v>
      </c>
      <c r="AO137" t="s">
        <v>768</v>
      </c>
      <c r="AP137" t="s">
        <v>122</v>
      </c>
      <c r="AY137" t="s">
        <v>769</v>
      </c>
      <c r="BB137" t="s">
        <v>125</v>
      </c>
      <c r="BD137" t="s">
        <v>228</v>
      </c>
      <c r="BE137">
        <v>826</v>
      </c>
      <c r="BF137" t="s">
        <v>127</v>
      </c>
      <c r="BG137" t="s">
        <v>122</v>
      </c>
      <c r="BH137" t="s">
        <v>122</v>
      </c>
      <c r="BI137" t="s">
        <v>770</v>
      </c>
      <c r="BJ137" t="s">
        <v>733</v>
      </c>
      <c r="BL137" t="s">
        <v>771</v>
      </c>
      <c r="BM137" t="s">
        <v>772</v>
      </c>
      <c r="BN137">
        <v>1</v>
      </c>
      <c r="BR137">
        <v>52672</v>
      </c>
      <c r="BW137" t="s">
        <v>773</v>
      </c>
      <c r="CO137" t="s">
        <v>774</v>
      </c>
      <c r="CP137" t="s">
        <v>131</v>
      </c>
      <c r="CQ137" t="s">
        <v>122</v>
      </c>
      <c r="CR137" t="s">
        <v>775</v>
      </c>
      <c r="CS137" t="s">
        <v>128</v>
      </c>
      <c r="CU137">
        <v>14</v>
      </c>
      <c r="CV137">
        <v>3122</v>
      </c>
      <c r="CW137" t="s">
        <v>776</v>
      </c>
      <c r="CZ137" t="s">
        <v>777</v>
      </c>
      <c r="DC137" t="s">
        <v>133</v>
      </c>
    </row>
    <row r="138" spans="1:107" hidden="1" x14ac:dyDescent="0.3">
      <c r="A138">
        <v>287285500</v>
      </c>
      <c r="B138" s="1">
        <v>42844</v>
      </c>
      <c r="C138" s="1">
        <v>43077</v>
      </c>
      <c r="D138" t="s">
        <v>107</v>
      </c>
      <c r="E138">
        <v>-12831</v>
      </c>
      <c r="F138" t="s">
        <v>108</v>
      </c>
      <c r="G138">
        <v>-12837</v>
      </c>
      <c r="H138" t="s">
        <v>109</v>
      </c>
      <c r="I138">
        <v>-13775</v>
      </c>
      <c r="J138" t="s">
        <v>110</v>
      </c>
      <c r="K138">
        <v>50015827</v>
      </c>
      <c r="L138">
        <v>-15434</v>
      </c>
      <c r="M138" t="s">
        <v>780</v>
      </c>
      <c r="N138" t="s">
        <v>781</v>
      </c>
      <c r="O138">
        <v>2</v>
      </c>
      <c r="P138" t="s">
        <v>535</v>
      </c>
      <c r="Q138">
        <v>2403410</v>
      </c>
      <c r="R138" t="s">
        <v>761</v>
      </c>
      <c r="S138">
        <v>7</v>
      </c>
      <c r="T138" t="s">
        <v>762</v>
      </c>
      <c r="U138" t="s">
        <v>615</v>
      </c>
      <c r="V138">
        <v>2403410</v>
      </c>
      <c r="W138" t="s">
        <v>172</v>
      </c>
      <c r="X138" t="s">
        <v>763</v>
      </c>
      <c r="Y138" t="s">
        <v>764</v>
      </c>
      <c r="Z138" t="s">
        <v>765</v>
      </c>
      <c r="AA138" t="s">
        <v>766</v>
      </c>
      <c r="AB138">
        <v>2017</v>
      </c>
      <c r="AC138">
        <v>2017</v>
      </c>
      <c r="AD138" t="s">
        <v>767</v>
      </c>
      <c r="AE138">
        <v>116</v>
      </c>
      <c r="AF138">
        <v>5</v>
      </c>
      <c r="AO138" t="s">
        <v>768</v>
      </c>
      <c r="AP138" t="s">
        <v>122</v>
      </c>
      <c r="AY138" t="s">
        <v>769</v>
      </c>
      <c r="BB138" t="s">
        <v>125</v>
      </c>
      <c r="BD138" t="s">
        <v>228</v>
      </c>
      <c r="BE138">
        <v>826</v>
      </c>
      <c r="BF138" t="s">
        <v>127</v>
      </c>
      <c r="BG138" t="s">
        <v>122</v>
      </c>
      <c r="BH138" t="s">
        <v>122</v>
      </c>
      <c r="BI138" t="s">
        <v>770</v>
      </c>
      <c r="BJ138" t="s">
        <v>733</v>
      </c>
      <c r="BL138" t="s">
        <v>771</v>
      </c>
      <c r="BM138" t="s">
        <v>772</v>
      </c>
      <c r="BN138">
        <v>1</v>
      </c>
      <c r="BR138">
        <v>52672</v>
      </c>
      <c r="BW138" t="s">
        <v>773</v>
      </c>
      <c r="CO138" t="s">
        <v>774</v>
      </c>
      <c r="CP138" t="s">
        <v>131</v>
      </c>
      <c r="CQ138" t="s">
        <v>122</v>
      </c>
      <c r="CR138" t="s">
        <v>775</v>
      </c>
      <c r="CS138" t="s">
        <v>128</v>
      </c>
      <c r="CU138">
        <v>14</v>
      </c>
      <c r="CV138">
        <v>3122</v>
      </c>
      <c r="CW138" t="s">
        <v>776</v>
      </c>
      <c r="CZ138" t="s">
        <v>777</v>
      </c>
      <c r="DC138" t="s">
        <v>133</v>
      </c>
    </row>
    <row r="139" spans="1:107" hidden="1" x14ac:dyDescent="0.3">
      <c r="A139">
        <v>287285500</v>
      </c>
      <c r="B139" s="1">
        <v>42844</v>
      </c>
      <c r="C139" s="1">
        <v>43077</v>
      </c>
      <c r="D139" t="s">
        <v>107</v>
      </c>
      <c r="E139">
        <v>-12831</v>
      </c>
      <c r="F139" t="s">
        <v>108</v>
      </c>
      <c r="G139">
        <v>-12837</v>
      </c>
      <c r="H139" t="s">
        <v>109</v>
      </c>
      <c r="I139">
        <v>-13775</v>
      </c>
      <c r="J139" t="s">
        <v>110</v>
      </c>
      <c r="K139">
        <v>50014275</v>
      </c>
      <c r="L139">
        <v>10275038</v>
      </c>
      <c r="M139" t="s">
        <v>782</v>
      </c>
      <c r="N139" t="s">
        <v>783</v>
      </c>
      <c r="O139">
        <v>2</v>
      </c>
      <c r="P139" t="s">
        <v>535</v>
      </c>
      <c r="Q139">
        <v>2403410</v>
      </c>
      <c r="R139" t="s">
        <v>761</v>
      </c>
      <c r="S139">
        <v>7</v>
      </c>
      <c r="T139" t="s">
        <v>762</v>
      </c>
      <c r="U139" t="s">
        <v>615</v>
      </c>
      <c r="V139">
        <v>2403410</v>
      </c>
      <c r="W139" t="s">
        <v>172</v>
      </c>
      <c r="X139" t="s">
        <v>763</v>
      </c>
      <c r="Y139" t="s">
        <v>764</v>
      </c>
      <c r="Z139" t="s">
        <v>765</v>
      </c>
      <c r="AA139" t="s">
        <v>766</v>
      </c>
      <c r="AB139">
        <v>2017</v>
      </c>
      <c r="AC139">
        <v>2017</v>
      </c>
      <c r="AD139" t="s">
        <v>767</v>
      </c>
      <c r="AE139">
        <v>116</v>
      </c>
      <c r="AF139">
        <v>5</v>
      </c>
      <c r="AO139" t="s">
        <v>768</v>
      </c>
      <c r="AP139" t="s">
        <v>122</v>
      </c>
      <c r="AY139" t="s">
        <v>769</v>
      </c>
      <c r="BB139" t="s">
        <v>125</v>
      </c>
      <c r="BD139" t="s">
        <v>228</v>
      </c>
      <c r="BE139">
        <v>826</v>
      </c>
      <c r="BF139" t="s">
        <v>127</v>
      </c>
      <c r="BG139" t="s">
        <v>122</v>
      </c>
      <c r="BH139" t="s">
        <v>122</v>
      </c>
      <c r="BI139" t="s">
        <v>770</v>
      </c>
      <c r="BJ139" t="s">
        <v>733</v>
      </c>
      <c r="BL139" t="s">
        <v>771</v>
      </c>
      <c r="BM139" t="s">
        <v>772</v>
      </c>
      <c r="BN139">
        <v>1</v>
      </c>
      <c r="BR139">
        <v>52672</v>
      </c>
      <c r="BW139" t="s">
        <v>773</v>
      </c>
      <c r="CO139" t="s">
        <v>774</v>
      </c>
      <c r="CP139" t="s">
        <v>131</v>
      </c>
      <c r="CQ139" t="s">
        <v>122</v>
      </c>
      <c r="CR139" t="s">
        <v>775</v>
      </c>
      <c r="CS139" t="s">
        <v>128</v>
      </c>
      <c r="CU139">
        <v>14</v>
      </c>
      <c r="CV139">
        <v>3122</v>
      </c>
      <c r="CW139" t="s">
        <v>776</v>
      </c>
      <c r="CZ139" t="s">
        <v>777</v>
      </c>
      <c r="DC139" t="s">
        <v>133</v>
      </c>
    </row>
    <row r="140" spans="1:107" hidden="1" x14ac:dyDescent="0.3">
      <c r="A140">
        <v>287285500</v>
      </c>
      <c r="B140" s="1">
        <v>42844</v>
      </c>
      <c r="C140" s="1">
        <v>43077</v>
      </c>
      <c r="D140" t="s">
        <v>107</v>
      </c>
      <c r="E140">
        <v>-12831</v>
      </c>
      <c r="F140" t="s">
        <v>108</v>
      </c>
      <c r="G140">
        <v>-12837</v>
      </c>
      <c r="H140" t="s">
        <v>109</v>
      </c>
      <c r="I140">
        <v>-13775</v>
      </c>
      <c r="J140" t="s">
        <v>110</v>
      </c>
      <c r="K140">
        <v>50014941</v>
      </c>
      <c r="L140">
        <v>-15792</v>
      </c>
      <c r="M140" t="s">
        <v>696</v>
      </c>
      <c r="O140">
        <v>2</v>
      </c>
      <c r="P140" t="s">
        <v>535</v>
      </c>
      <c r="Q140">
        <v>2403410</v>
      </c>
      <c r="R140" t="s">
        <v>761</v>
      </c>
      <c r="S140">
        <v>7</v>
      </c>
      <c r="T140" t="s">
        <v>762</v>
      </c>
      <c r="U140" t="s">
        <v>615</v>
      </c>
      <c r="V140">
        <v>2403410</v>
      </c>
      <c r="W140" t="s">
        <v>172</v>
      </c>
      <c r="X140" t="s">
        <v>763</v>
      </c>
      <c r="Y140" t="s">
        <v>764</v>
      </c>
      <c r="Z140" t="s">
        <v>765</v>
      </c>
      <c r="AA140" t="s">
        <v>766</v>
      </c>
      <c r="AB140">
        <v>2017</v>
      </c>
      <c r="AC140">
        <v>2017</v>
      </c>
      <c r="AD140" t="s">
        <v>767</v>
      </c>
      <c r="AE140">
        <v>116</v>
      </c>
      <c r="AF140">
        <v>5</v>
      </c>
      <c r="AO140" t="s">
        <v>768</v>
      </c>
      <c r="AP140" t="s">
        <v>122</v>
      </c>
      <c r="AY140" t="s">
        <v>769</v>
      </c>
      <c r="BB140" t="s">
        <v>125</v>
      </c>
      <c r="BD140" t="s">
        <v>228</v>
      </c>
      <c r="BE140">
        <v>826</v>
      </c>
      <c r="BF140" t="s">
        <v>127</v>
      </c>
      <c r="BG140" t="s">
        <v>122</v>
      </c>
      <c r="BH140" t="s">
        <v>122</v>
      </c>
      <c r="BI140" t="s">
        <v>770</v>
      </c>
      <c r="BJ140" t="s">
        <v>733</v>
      </c>
      <c r="BL140" t="s">
        <v>771</v>
      </c>
      <c r="BM140" t="s">
        <v>772</v>
      </c>
      <c r="BN140">
        <v>1</v>
      </c>
      <c r="BR140">
        <v>52672</v>
      </c>
      <c r="BW140" t="s">
        <v>773</v>
      </c>
      <c r="CO140" t="s">
        <v>774</v>
      </c>
      <c r="CP140" t="s">
        <v>131</v>
      </c>
      <c r="CQ140" t="s">
        <v>122</v>
      </c>
      <c r="CR140" t="s">
        <v>775</v>
      </c>
      <c r="CS140" t="s">
        <v>128</v>
      </c>
      <c r="CU140">
        <v>14</v>
      </c>
      <c r="CV140">
        <v>3122</v>
      </c>
      <c r="CW140" t="s">
        <v>776</v>
      </c>
      <c r="CZ140" t="s">
        <v>777</v>
      </c>
      <c r="DC140" t="s">
        <v>133</v>
      </c>
    </row>
    <row r="141" spans="1:107" hidden="1" x14ac:dyDescent="0.3">
      <c r="A141">
        <v>287285500</v>
      </c>
      <c r="B141" s="1">
        <v>42844</v>
      </c>
      <c r="C141" s="1">
        <v>43077</v>
      </c>
      <c r="D141" t="s">
        <v>107</v>
      </c>
      <c r="E141">
        <v>-12831</v>
      </c>
      <c r="F141" t="s">
        <v>108</v>
      </c>
      <c r="G141">
        <v>-12837</v>
      </c>
      <c r="H141" t="s">
        <v>109</v>
      </c>
      <c r="I141">
        <v>-13775</v>
      </c>
      <c r="J141" t="s">
        <v>110</v>
      </c>
      <c r="K141">
        <v>50013463</v>
      </c>
      <c r="L141">
        <v>-16536</v>
      </c>
      <c r="M141" t="s">
        <v>642</v>
      </c>
      <c r="O141">
        <v>2</v>
      </c>
      <c r="P141" t="s">
        <v>338</v>
      </c>
      <c r="Q141">
        <v>2403000</v>
      </c>
      <c r="R141" t="s">
        <v>761</v>
      </c>
      <c r="S141">
        <v>7</v>
      </c>
      <c r="T141" t="s">
        <v>762</v>
      </c>
      <c r="U141" t="s">
        <v>615</v>
      </c>
      <c r="V141">
        <v>2403410</v>
      </c>
      <c r="W141" t="s">
        <v>172</v>
      </c>
      <c r="X141" t="s">
        <v>763</v>
      </c>
      <c r="Y141" t="s">
        <v>764</v>
      </c>
      <c r="Z141" t="s">
        <v>765</v>
      </c>
      <c r="AA141" t="s">
        <v>766</v>
      </c>
      <c r="AB141">
        <v>2017</v>
      </c>
      <c r="AC141">
        <v>2017</v>
      </c>
      <c r="AD141" t="s">
        <v>767</v>
      </c>
      <c r="AE141">
        <v>116</v>
      </c>
      <c r="AF141">
        <v>5</v>
      </c>
      <c r="AO141" t="s">
        <v>768</v>
      </c>
      <c r="AP141" t="s">
        <v>122</v>
      </c>
      <c r="AY141" t="s">
        <v>769</v>
      </c>
      <c r="BB141" t="s">
        <v>125</v>
      </c>
      <c r="BD141" t="s">
        <v>228</v>
      </c>
      <c r="BE141">
        <v>826</v>
      </c>
      <c r="BF141" t="s">
        <v>127</v>
      </c>
      <c r="BG141" t="s">
        <v>122</v>
      </c>
      <c r="BH141" t="s">
        <v>122</v>
      </c>
      <c r="BI141" t="s">
        <v>770</v>
      </c>
      <c r="BJ141" t="s">
        <v>733</v>
      </c>
      <c r="BL141" t="s">
        <v>771</v>
      </c>
      <c r="BM141" t="s">
        <v>772</v>
      </c>
      <c r="BN141">
        <v>1</v>
      </c>
      <c r="BR141">
        <v>52672</v>
      </c>
      <c r="BW141" t="s">
        <v>773</v>
      </c>
      <c r="CO141" t="s">
        <v>774</v>
      </c>
      <c r="CP141" t="s">
        <v>131</v>
      </c>
      <c r="CQ141" t="s">
        <v>122</v>
      </c>
      <c r="CR141" t="s">
        <v>775</v>
      </c>
      <c r="CS141" t="s">
        <v>128</v>
      </c>
      <c r="CU141">
        <v>14</v>
      </c>
      <c r="CV141">
        <v>3122</v>
      </c>
      <c r="CW141" t="s">
        <v>776</v>
      </c>
      <c r="CZ141" t="s">
        <v>777</v>
      </c>
      <c r="DC141" t="s">
        <v>133</v>
      </c>
    </row>
    <row r="142" spans="1:107" hidden="1" x14ac:dyDescent="0.3">
      <c r="A142">
        <v>287285500</v>
      </c>
      <c r="B142" s="1">
        <v>42844</v>
      </c>
      <c r="C142" s="1">
        <v>43077</v>
      </c>
      <c r="D142" t="s">
        <v>107</v>
      </c>
      <c r="E142">
        <v>-12831</v>
      </c>
      <c r="F142" t="s">
        <v>108</v>
      </c>
      <c r="G142">
        <v>-12837</v>
      </c>
      <c r="H142" t="s">
        <v>109</v>
      </c>
      <c r="I142">
        <v>-13775</v>
      </c>
      <c r="J142" t="s">
        <v>110</v>
      </c>
      <c r="K142">
        <v>50033533</v>
      </c>
      <c r="L142">
        <v>261230996</v>
      </c>
      <c r="M142" t="s">
        <v>784</v>
      </c>
      <c r="O142">
        <v>1</v>
      </c>
      <c r="P142" t="s">
        <v>535</v>
      </c>
      <c r="Q142">
        <v>2403410</v>
      </c>
      <c r="R142" t="s">
        <v>761</v>
      </c>
      <c r="S142">
        <v>7</v>
      </c>
      <c r="T142" t="s">
        <v>762</v>
      </c>
      <c r="U142" t="s">
        <v>615</v>
      </c>
      <c r="V142">
        <v>2403410</v>
      </c>
      <c r="W142" t="s">
        <v>172</v>
      </c>
      <c r="X142" t="s">
        <v>763</v>
      </c>
      <c r="Y142" t="s">
        <v>764</v>
      </c>
      <c r="Z142" t="s">
        <v>765</v>
      </c>
      <c r="AA142" t="s">
        <v>766</v>
      </c>
      <c r="AB142">
        <v>2017</v>
      </c>
      <c r="AC142">
        <v>2017</v>
      </c>
      <c r="AD142" t="s">
        <v>767</v>
      </c>
      <c r="AE142">
        <v>116</v>
      </c>
      <c r="AF142">
        <v>5</v>
      </c>
      <c r="AO142" t="s">
        <v>768</v>
      </c>
      <c r="AP142" t="s">
        <v>122</v>
      </c>
      <c r="AY142" t="s">
        <v>769</v>
      </c>
      <c r="BB142" t="s">
        <v>125</v>
      </c>
      <c r="BD142" t="s">
        <v>228</v>
      </c>
      <c r="BE142">
        <v>826</v>
      </c>
      <c r="BF142" t="s">
        <v>127</v>
      </c>
      <c r="BG142" t="s">
        <v>122</v>
      </c>
      <c r="BH142" t="s">
        <v>122</v>
      </c>
      <c r="BI142" t="s">
        <v>770</v>
      </c>
      <c r="BJ142" t="s">
        <v>733</v>
      </c>
      <c r="BL142" t="s">
        <v>771</v>
      </c>
      <c r="BM142" t="s">
        <v>772</v>
      </c>
      <c r="BN142">
        <v>1</v>
      </c>
      <c r="BR142">
        <v>52672</v>
      </c>
      <c r="BW142" t="s">
        <v>773</v>
      </c>
      <c r="CO142" t="s">
        <v>774</v>
      </c>
      <c r="CP142" t="s">
        <v>131</v>
      </c>
      <c r="CQ142" t="s">
        <v>122</v>
      </c>
      <c r="CR142" t="s">
        <v>775</v>
      </c>
      <c r="CS142" t="s">
        <v>128</v>
      </c>
      <c r="CU142">
        <v>14</v>
      </c>
      <c r="CV142">
        <v>3122</v>
      </c>
      <c r="CW142" t="s">
        <v>776</v>
      </c>
      <c r="CZ142" t="s">
        <v>777</v>
      </c>
      <c r="DC142" t="s">
        <v>133</v>
      </c>
    </row>
    <row r="143" spans="1:107" hidden="1" x14ac:dyDescent="0.3">
      <c r="A143">
        <v>287285619</v>
      </c>
      <c r="B143" s="1">
        <v>42844</v>
      </c>
      <c r="C143" s="1">
        <v>43161</v>
      </c>
      <c r="D143" t="s">
        <v>107</v>
      </c>
      <c r="E143">
        <v>-12831</v>
      </c>
      <c r="F143" t="s">
        <v>108</v>
      </c>
      <c r="G143">
        <v>-12837</v>
      </c>
      <c r="H143" t="s">
        <v>109</v>
      </c>
      <c r="I143">
        <v>-13775</v>
      </c>
      <c r="J143" t="s">
        <v>110</v>
      </c>
      <c r="K143">
        <v>50015201</v>
      </c>
      <c r="L143">
        <v>-15843</v>
      </c>
      <c r="M143" t="s">
        <v>315</v>
      </c>
      <c r="N143" t="s">
        <v>316</v>
      </c>
      <c r="O143">
        <v>1</v>
      </c>
      <c r="P143" t="s">
        <v>168</v>
      </c>
      <c r="Q143">
        <v>2403340</v>
      </c>
      <c r="R143" t="s">
        <v>785</v>
      </c>
      <c r="S143">
        <v>1</v>
      </c>
      <c r="T143" t="s">
        <v>589</v>
      </c>
      <c r="U143" t="s">
        <v>171</v>
      </c>
      <c r="V143">
        <v>2403340</v>
      </c>
      <c r="W143" t="s">
        <v>172</v>
      </c>
      <c r="Y143">
        <v>2406700</v>
      </c>
      <c r="Z143" t="s">
        <v>385</v>
      </c>
      <c r="AA143" t="s">
        <v>786</v>
      </c>
      <c r="AB143">
        <v>2017</v>
      </c>
      <c r="AC143">
        <v>2017</v>
      </c>
      <c r="AD143" t="s">
        <v>787</v>
      </c>
      <c r="AE143">
        <v>9</v>
      </c>
      <c r="AP143" t="s">
        <v>122</v>
      </c>
      <c r="AY143" t="s">
        <v>788</v>
      </c>
      <c r="BB143" t="s">
        <v>125</v>
      </c>
      <c r="BD143" t="s">
        <v>228</v>
      </c>
      <c r="BE143">
        <v>826</v>
      </c>
      <c r="BF143" t="s">
        <v>127</v>
      </c>
      <c r="BG143" t="s">
        <v>122</v>
      </c>
      <c r="BH143" t="s">
        <v>122</v>
      </c>
      <c r="BJ143" t="s">
        <v>230</v>
      </c>
      <c r="BK143" t="s">
        <v>182</v>
      </c>
      <c r="BM143" t="s">
        <v>789</v>
      </c>
      <c r="BN143">
        <v>1</v>
      </c>
      <c r="BR143">
        <v>70508</v>
      </c>
      <c r="BW143" t="s">
        <v>790</v>
      </c>
      <c r="CO143" t="s">
        <v>791</v>
      </c>
      <c r="CP143" t="s">
        <v>404</v>
      </c>
      <c r="CQ143" t="s">
        <v>122</v>
      </c>
      <c r="CR143" t="s">
        <v>792</v>
      </c>
      <c r="CS143" t="s">
        <v>128</v>
      </c>
      <c r="CT143">
        <v>18</v>
      </c>
      <c r="CU143">
        <v>34</v>
      </c>
      <c r="CV143">
        <v>3111</v>
      </c>
      <c r="CW143" t="s">
        <v>211</v>
      </c>
      <c r="CZ143" t="s">
        <v>793</v>
      </c>
      <c r="DB143" t="s">
        <v>794</v>
      </c>
      <c r="DC143" t="s">
        <v>133</v>
      </c>
    </row>
    <row r="144" spans="1:107" hidden="1" x14ac:dyDescent="0.3">
      <c r="A144">
        <v>287285640</v>
      </c>
      <c r="B144" s="1">
        <v>42844</v>
      </c>
      <c r="C144" s="1">
        <v>42852</v>
      </c>
      <c r="D144" t="s">
        <v>107</v>
      </c>
      <c r="E144">
        <v>-12831</v>
      </c>
      <c r="F144" t="s">
        <v>108</v>
      </c>
      <c r="G144">
        <v>-12837</v>
      </c>
      <c r="H144" t="s">
        <v>109</v>
      </c>
      <c r="I144">
        <v>-13775</v>
      </c>
      <c r="J144" t="s">
        <v>110</v>
      </c>
      <c r="K144">
        <v>50015201</v>
      </c>
      <c r="L144">
        <v>-15843</v>
      </c>
      <c r="M144" t="s">
        <v>315</v>
      </c>
      <c r="N144" t="s">
        <v>316</v>
      </c>
      <c r="O144">
        <v>1</v>
      </c>
      <c r="P144" t="s">
        <v>168</v>
      </c>
      <c r="Q144">
        <v>2403340</v>
      </c>
      <c r="R144" t="s">
        <v>795</v>
      </c>
      <c r="S144">
        <v>1</v>
      </c>
      <c r="T144" t="s">
        <v>589</v>
      </c>
      <c r="U144" t="s">
        <v>171</v>
      </c>
      <c r="V144">
        <v>2403340</v>
      </c>
      <c r="W144" t="s">
        <v>172</v>
      </c>
      <c r="Y144">
        <v>2406700</v>
      </c>
      <c r="Z144" t="s">
        <v>385</v>
      </c>
      <c r="AA144" t="s">
        <v>796</v>
      </c>
      <c r="AB144">
        <v>2017</v>
      </c>
      <c r="AC144">
        <v>2017</v>
      </c>
      <c r="AD144" t="s">
        <v>797</v>
      </c>
      <c r="AE144">
        <v>18</v>
      </c>
      <c r="AP144" t="s">
        <v>122</v>
      </c>
      <c r="AZ144" t="s">
        <v>798</v>
      </c>
      <c r="BB144" t="s">
        <v>125</v>
      </c>
      <c r="BD144" t="s">
        <v>228</v>
      </c>
      <c r="BE144">
        <v>826</v>
      </c>
      <c r="BF144" t="s">
        <v>127</v>
      </c>
      <c r="BG144" t="s">
        <v>122</v>
      </c>
      <c r="BH144" t="s">
        <v>122</v>
      </c>
      <c r="BJ144" t="s">
        <v>230</v>
      </c>
      <c r="BM144" t="s">
        <v>799</v>
      </c>
      <c r="BN144">
        <v>1</v>
      </c>
      <c r="BR144">
        <v>52496</v>
      </c>
      <c r="BW144" t="s">
        <v>800</v>
      </c>
      <c r="CO144" t="s">
        <v>801</v>
      </c>
      <c r="CP144" t="s">
        <v>404</v>
      </c>
      <c r="CQ144" t="s">
        <v>122</v>
      </c>
      <c r="CR144" t="s">
        <v>802</v>
      </c>
      <c r="CS144" t="s">
        <v>128</v>
      </c>
      <c r="CT144">
        <v>110</v>
      </c>
      <c r="CU144">
        <v>7</v>
      </c>
      <c r="CV144" t="s">
        <v>803</v>
      </c>
      <c r="CW144" t="s">
        <v>804</v>
      </c>
      <c r="CZ144" t="s">
        <v>805</v>
      </c>
      <c r="DB144" t="s">
        <v>806</v>
      </c>
      <c r="DC144" t="s">
        <v>133</v>
      </c>
    </row>
    <row r="145" spans="1:107" hidden="1" x14ac:dyDescent="0.3">
      <c r="A145">
        <v>287620988</v>
      </c>
      <c r="B145" s="1">
        <v>42851</v>
      </c>
      <c r="C145" s="1">
        <v>42989</v>
      </c>
      <c r="D145" t="s">
        <v>107</v>
      </c>
      <c r="E145">
        <v>-12831</v>
      </c>
      <c r="F145" t="s">
        <v>108</v>
      </c>
      <c r="G145">
        <v>-12837</v>
      </c>
      <c r="H145" t="s">
        <v>109</v>
      </c>
      <c r="I145">
        <v>-13775</v>
      </c>
      <c r="J145" t="s">
        <v>110</v>
      </c>
      <c r="K145">
        <v>50015527</v>
      </c>
      <c r="L145">
        <v>19072284</v>
      </c>
      <c r="M145" t="s">
        <v>807</v>
      </c>
      <c r="N145" t="s">
        <v>808</v>
      </c>
      <c r="O145">
        <v>1</v>
      </c>
      <c r="P145" t="s">
        <v>484</v>
      </c>
      <c r="Q145">
        <v>2402670</v>
      </c>
      <c r="R145" t="s">
        <v>809</v>
      </c>
      <c r="S145">
        <v>3</v>
      </c>
      <c r="T145" t="s">
        <v>810</v>
      </c>
      <c r="U145" t="s">
        <v>487</v>
      </c>
      <c r="V145">
        <v>2402670</v>
      </c>
      <c r="X145" t="s">
        <v>811</v>
      </c>
      <c r="Y145">
        <v>2406700.2402010001</v>
      </c>
      <c r="Z145" t="s">
        <v>812</v>
      </c>
      <c r="AA145" t="s">
        <v>813</v>
      </c>
      <c r="AB145">
        <v>2017</v>
      </c>
      <c r="AC145">
        <v>2017</v>
      </c>
      <c r="AD145" t="s">
        <v>814</v>
      </c>
      <c r="AE145">
        <v>1864</v>
      </c>
      <c r="AF145">
        <v>4</v>
      </c>
      <c r="AO145" t="s">
        <v>815</v>
      </c>
      <c r="AP145" t="s">
        <v>122</v>
      </c>
      <c r="AY145" t="s">
        <v>816</v>
      </c>
      <c r="BB145" t="s">
        <v>125</v>
      </c>
      <c r="BD145" t="s">
        <v>152</v>
      </c>
      <c r="BE145">
        <v>528</v>
      </c>
      <c r="BF145" t="s">
        <v>127</v>
      </c>
      <c r="BG145" t="s">
        <v>122</v>
      </c>
      <c r="BH145" t="s">
        <v>128</v>
      </c>
      <c r="BM145" t="s">
        <v>817</v>
      </c>
      <c r="BN145">
        <v>1</v>
      </c>
      <c r="BR145">
        <v>52326</v>
      </c>
      <c r="BW145" t="s">
        <v>818</v>
      </c>
      <c r="CO145" t="s">
        <v>819</v>
      </c>
      <c r="CP145" t="s">
        <v>131</v>
      </c>
      <c r="CQ145" t="s">
        <v>128</v>
      </c>
      <c r="CS145" t="s">
        <v>128</v>
      </c>
      <c r="CU145">
        <v>5</v>
      </c>
      <c r="CV145">
        <v>1182</v>
      </c>
      <c r="CW145" t="s">
        <v>156</v>
      </c>
      <c r="DA145" t="s">
        <v>820</v>
      </c>
      <c r="DB145" t="s">
        <v>821</v>
      </c>
      <c r="DC145" t="s">
        <v>133</v>
      </c>
    </row>
    <row r="146" spans="1:107" hidden="1" x14ac:dyDescent="0.3">
      <c r="A146">
        <v>287620988</v>
      </c>
      <c r="B146" s="1">
        <v>42851</v>
      </c>
      <c r="C146" s="1">
        <v>42989</v>
      </c>
      <c r="D146" t="s">
        <v>107</v>
      </c>
      <c r="E146">
        <v>-12831</v>
      </c>
      <c r="F146" t="s">
        <v>108</v>
      </c>
      <c r="G146">
        <v>-12837</v>
      </c>
      <c r="H146" t="s">
        <v>109</v>
      </c>
      <c r="I146">
        <v>-13775</v>
      </c>
      <c r="J146" t="s">
        <v>110</v>
      </c>
      <c r="K146">
        <v>4156</v>
      </c>
      <c r="L146">
        <v>21905284</v>
      </c>
      <c r="M146" t="s">
        <v>504</v>
      </c>
      <c r="O146">
        <v>2</v>
      </c>
      <c r="P146" t="s">
        <v>686</v>
      </c>
      <c r="Q146">
        <v>2402010</v>
      </c>
      <c r="R146" t="s">
        <v>809</v>
      </c>
      <c r="S146">
        <v>3</v>
      </c>
      <c r="T146" t="s">
        <v>810</v>
      </c>
      <c r="U146" t="s">
        <v>487</v>
      </c>
      <c r="V146">
        <v>2402670</v>
      </c>
      <c r="X146" t="s">
        <v>811</v>
      </c>
      <c r="Y146">
        <v>2406700.2402010001</v>
      </c>
      <c r="Z146" t="s">
        <v>812</v>
      </c>
      <c r="AA146" t="s">
        <v>813</v>
      </c>
      <c r="AB146">
        <v>2017</v>
      </c>
      <c r="AC146">
        <v>2017</v>
      </c>
      <c r="AD146" t="s">
        <v>814</v>
      </c>
      <c r="AE146">
        <v>1864</v>
      </c>
      <c r="AF146">
        <v>4</v>
      </c>
      <c r="AO146" t="s">
        <v>815</v>
      </c>
      <c r="AP146" t="s">
        <v>122</v>
      </c>
      <c r="AY146" t="s">
        <v>816</v>
      </c>
      <c r="BB146" t="s">
        <v>125</v>
      </c>
      <c r="BD146" t="s">
        <v>152</v>
      </c>
      <c r="BE146">
        <v>528</v>
      </c>
      <c r="BF146" t="s">
        <v>127</v>
      </c>
      <c r="BG146" t="s">
        <v>122</v>
      </c>
      <c r="BH146" t="s">
        <v>128</v>
      </c>
      <c r="BM146" t="s">
        <v>817</v>
      </c>
      <c r="BN146">
        <v>1</v>
      </c>
      <c r="BR146">
        <v>52326</v>
      </c>
      <c r="BW146" t="s">
        <v>818</v>
      </c>
      <c r="CO146" t="s">
        <v>819</v>
      </c>
      <c r="CP146" t="s">
        <v>131</v>
      </c>
      <c r="CQ146" t="s">
        <v>128</v>
      </c>
      <c r="CS146" t="s">
        <v>128</v>
      </c>
      <c r="CU146">
        <v>5</v>
      </c>
      <c r="CV146">
        <v>1182</v>
      </c>
      <c r="CW146" t="s">
        <v>156</v>
      </c>
      <c r="DA146" t="s">
        <v>820</v>
      </c>
      <c r="DB146" t="s">
        <v>821</v>
      </c>
      <c r="DC146" t="s">
        <v>133</v>
      </c>
    </row>
    <row r="147" spans="1:107" x14ac:dyDescent="0.3">
      <c r="A147">
        <v>287901027</v>
      </c>
      <c r="B147" s="1">
        <v>42857</v>
      </c>
      <c r="C147" s="1">
        <v>42907</v>
      </c>
      <c r="D147" t="s">
        <v>107</v>
      </c>
      <c r="E147">
        <v>-12831</v>
      </c>
      <c r="F147" t="s">
        <v>108</v>
      </c>
      <c r="G147">
        <v>-12837</v>
      </c>
      <c r="H147" t="s">
        <v>109</v>
      </c>
      <c r="I147">
        <v>-13775</v>
      </c>
      <c r="J147" t="s">
        <v>110</v>
      </c>
      <c r="K147">
        <v>50015686</v>
      </c>
      <c r="L147">
        <v>-16750</v>
      </c>
      <c r="M147" t="s">
        <v>862</v>
      </c>
      <c r="O147">
        <v>2</v>
      </c>
      <c r="P147" t="s">
        <v>385</v>
      </c>
      <c r="Q147">
        <v>2406700</v>
      </c>
      <c r="R147" t="s">
        <v>863</v>
      </c>
      <c r="S147">
        <v>8</v>
      </c>
      <c r="T147" t="s">
        <v>864</v>
      </c>
      <c r="U147" t="s">
        <v>865</v>
      </c>
      <c r="V147">
        <v>2402730</v>
      </c>
      <c r="X147" t="s">
        <v>866</v>
      </c>
      <c r="Y147" t="s">
        <v>867</v>
      </c>
      <c r="Z147" t="s">
        <v>868</v>
      </c>
      <c r="AA147" t="s">
        <v>869</v>
      </c>
      <c r="AB147">
        <v>2017</v>
      </c>
      <c r="AC147">
        <v>2017</v>
      </c>
      <c r="AD147" t="s">
        <v>870</v>
      </c>
      <c r="AE147">
        <v>144</v>
      </c>
      <c r="AF147" t="s">
        <v>871</v>
      </c>
      <c r="AO147" t="s">
        <v>872</v>
      </c>
      <c r="AP147" t="s">
        <v>122</v>
      </c>
      <c r="AY147" t="s">
        <v>873</v>
      </c>
      <c r="AZ147" t="s">
        <v>874</v>
      </c>
      <c r="BB147" t="s">
        <v>125</v>
      </c>
      <c r="BD147" t="s">
        <v>228</v>
      </c>
      <c r="BE147">
        <v>826</v>
      </c>
      <c r="BF147" t="s">
        <v>127</v>
      </c>
      <c r="BG147" t="s">
        <v>122</v>
      </c>
      <c r="BH147" t="s">
        <v>128</v>
      </c>
      <c r="BM147" t="s">
        <v>875</v>
      </c>
      <c r="BN147">
        <v>2</v>
      </c>
      <c r="BR147">
        <v>54628</v>
      </c>
      <c r="BW147" t="s">
        <v>876</v>
      </c>
      <c r="CO147" t="s">
        <v>877</v>
      </c>
      <c r="CP147" t="s">
        <v>186</v>
      </c>
      <c r="CQ147" t="s">
        <v>122</v>
      </c>
      <c r="CR147" t="s">
        <v>878</v>
      </c>
      <c r="CS147" t="s">
        <v>122</v>
      </c>
      <c r="CU147">
        <v>10</v>
      </c>
      <c r="CV147" t="s">
        <v>879</v>
      </c>
      <c r="CW147" t="s">
        <v>880</v>
      </c>
      <c r="CZ147" t="s">
        <v>881</v>
      </c>
      <c r="DC147" t="s">
        <v>158</v>
      </c>
    </row>
    <row r="148" spans="1:107" x14ac:dyDescent="0.3">
      <c r="A148">
        <v>287901027</v>
      </c>
      <c r="B148" s="1">
        <v>42857</v>
      </c>
      <c r="C148" s="1">
        <v>42907</v>
      </c>
      <c r="D148" t="s">
        <v>107</v>
      </c>
      <c r="E148">
        <v>-12831</v>
      </c>
      <c r="F148" t="s">
        <v>108</v>
      </c>
      <c r="G148">
        <v>-12837</v>
      </c>
      <c r="H148" t="s">
        <v>109</v>
      </c>
      <c r="I148">
        <v>-13775</v>
      </c>
      <c r="J148" t="s">
        <v>110</v>
      </c>
      <c r="K148">
        <v>50050932</v>
      </c>
      <c r="L148">
        <v>164654517</v>
      </c>
      <c r="M148" t="s">
        <v>884</v>
      </c>
      <c r="N148" t="s">
        <v>885</v>
      </c>
      <c r="O148">
        <v>2</v>
      </c>
      <c r="P148" t="s">
        <v>385</v>
      </c>
      <c r="Q148">
        <v>2406700</v>
      </c>
      <c r="R148" t="s">
        <v>863</v>
      </c>
      <c r="S148">
        <v>8</v>
      </c>
      <c r="T148" t="s">
        <v>864</v>
      </c>
      <c r="U148" t="s">
        <v>865</v>
      </c>
      <c r="V148">
        <v>2402730</v>
      </c>
      <c r="X148" t="s">
        <v>866</v>
      </c>
      <c r="Y148" t="s">
        <v>867</v>
      </c>
      <c r="Z148" t="s">
        <v>868</v>
      </c>
      <c r="AA148" t="s">
        <v>869</v>
      </c>
      <c r="AB148">
        <v>2017</v>
      </c>
      <c r="AC148">
        <v>2017</v>
      </c>
      <c r="AD148" t="s">
        <v>870</v>
      </c>
      <c r="AE148">
        <v>144</v>
      </c>
      <c r="AF148" t="s">
        <v>871</v>
      </c>
      <c r="AO148" t="s">
        <v>872</v>
      </c>
      <c r="AP148" t="s">
        <v>122</v>
      </c>
      <c r="AY148" t="s">
        <v>873</v>
      </c>
      <c r="AZ148" t="s">
        <v>874</v>
      </c>
      <c r="BB148" t="s">
        <v>125</v>
      </c>
      <c r="BD148" t="s">
        <v>228</v>
      </c>
      <c r="BE148">
        <v>826</v>
      </c>
      <c r="BF148" t="s">
        <v>127</v>
      </c>
      <c r="BG148" t="s">
        <v>122</v>
      </c>
      <c r="BH148" t="s">
        <v>128</v>
      </c>
      <c r="BM148" t="s">
        <v>875</v>
      </c>
      <c r="BN148">
        <v>2</v>
      </c>
      <c r="BR148">
        <v>54628</v>
      </c>
      <c r="BW148" t="s">
        <v>876</v>
      </c>
      <c r="CO148" t="s">
        <v>877</v>
      </c>
      <c r="CP148" t="s">
        <v>186</v>
      </c>
      <c r="CQ148" t="s">
        <v>122</v>
      </c>
      <c r="CR148" t="s">
        <v>878</v>
      </c>
      <c r="CS148" t="s">
        <v>122</v>
      </c>
      <c r="CU148">
        <v>10</v>
      </c>
      <c r="CV148" t="s">
        <v>879</v>
      </c>
      <c r="CW148" t="s">
        <v>880</v>
      </c>
      <c r="CZ148" t="s">
        <v>881</v>
      </c>
      <c r="DC148" t="s">
        <v>158</v>
      </c>
    </row>
    <row r="149" spans="1:107" hidden="1" x14ac:dyDescent="0.3">
      <c r="A149">
        <v>287900443</v>
      </c>
      <c r="B149" s="1">
        <v>42857</v>
      </c>
      <c r="C149" s="1">
        <v>43199</v>
      </c>
      <c r="D149" t="s">
        <v>107</v>
      </c>
      <c r="E149">
        <v>-12831</v>
      </c>
      <c r="F149" t="s">
        <v>108</v>
      </c>
      <c r="G149">
        <v>-12837</v>
      </c>
      <c r="H149" t="s">
        <v>109</v>
      </c>
      <c r="I149">
        <v>-13775</v>
      </c>
      <c r="J149" t="s">
        <v>110</v>
      </c>
      <c r="K149">
        <v>50014903</v>
      </c>
      <c r="L149">
        <v>-15114</v>
      </c>
      <c r="M149" t="s">
        <v>840</v>
      </c>
      <c r="O149">
        <v>2</v>
      </c>
      <c r="P149" t="s">
        <v>516</v>
      </c>
      <c r="Q149">
        <v>2402130</v>
      </c>
      <c r="R149" t="s">
        <v>825</v>
      </c>
      <c r="S149">
        <v>3</v>
      </c>
      <c r="T149" t="s">
        <v>826</v>
      </c>
      <c r="U149" t="s">
        <v>519</v>
      </c>
      <c r="V149">
        <v>2402130</v>
      </c>
      <c r="W149" t="s">
        <v>442</v>
      </c>
      <c r="X149" t="s">
        <v>827</v>
      </c>
      <c r="Y149">
        <v>2402130.2407709998</v>
      </c>
      <c r="Z149" t="s">
        <v>828</v>
      </c>
      <c r="AA149" t="s">
        <v>829</v>
      </c>
      <c r="AB149">
        <v>2017</v>
      </c>
      <c r="AC149">
        <v>2017</v>
      </c>
      <c r="AD149" t="s">
        <v>830</v>
      </c>
      <c r="AE149">
        <v>145</v>
      </c>
      <c r="AF149">
        <v>2</v>
      </c>
      <c r="AO149" t="s">
        <v>831</v>
      </c>
      <c r="AP149" t="s">
        <v>122</v>
      </c>
      <c r="AY149" t="s">
        <v>832</v>
      </c>
      <c r="AZ149" t="s">
        <v>833</v>
      </c>
      <c r="BB149" t="s">
        <v>125</v>
      </c>
      <c r="BD149" t="s">
        <v>152</v>
      </c>
      <c r="BE149">
        <v>528</v>
      </c>
      <c r="BF149" t="s">
        <v>127</v>
      </c>
      <c r="BG149" t="s">
        <v>122</v>
      </c>
      <c r="BH149" t="s">
        <v>128</v>
      </c>
      <c r="BM149" t="s">
        <v>834</v>
      </c>
      <c r="BN149">
        <v>1</v>
      </c>
      <c r="BR149">
        <v>56518</v>
      </c>
      <c r="BW149" t="s">
        <v>835</v>
      </c>
      <c r="CO149" t="s">
        <v>836</v>
      </c>
      <c r="CP149" t="s">
        <v>131</v>
      </c>
      <c r="CQ149" t="s">
        <v>122</v>
      </c>
      <c r="CR149" t="s">
        <v>837</v>
      </c>
      <c r="CS149" t="s">
        <v>128</v>
      </c>
      <c r="CU149">
        <v>6</v>
      </c>
      <c r="CV149">
        <v>1181</v>
      </c>
      <c r="CW149" t="s">
        <v>530</v>
      </c>
      <c r="CZ149" t="s">
        <v>838</v>
      </c>
      <c r="DB149" t="s">
        <v>839</v>
      </c>
      <c r="DC149" t="s">
        <v>133</v>
      </c>
    </row>
    <row r="150" spans="1:107" hidden="1" x14ac:dyDescent="0.3">
      <c r="A150">
        <v>287900443</v>
      </c>
      <c r="B150" s="1">
        <v>42857</v>
      </c>
      <c r="C150" s="1">
        <v>43199</v>
      </c>
      <c r="D150" t="s">
        <v>107</v>
      </c>
      <c r="E150">
        <v>-12831</v>
      </c>
      <c r="F150" t="s">
        <v>108</v>
      </c>
      <c r="G150">
        <v>-12837</v>
      </c>
      <c r="H150" t="s">
        <v>109</v>
      </c>
      <c r="I150">
        <v>-13775</v>
      </c>
      <c r="J150" t="s">
        <v>110</v>
      </c>
      <c r="K150">
        <v>32976</v>
      </c>
      <c r="L150">
        <v>156238262</v>
      </c>
      <c r="M150" t="s">
        <v>841</v>
      </c>
      <c r="O150">
        <v>1</v>
      </c>
      <c r="P150" t="s">
        <v>516</v>
      </c>
      <c r="Q150">
        <v>2402130</v>
      </c>
      <c r="R150" t="s">
        <v>825</v>
      </c>
      <c r="S150">
        <v>3</v>
      </c>
      <c r="T150" t="s">
        <v>826</v>
      </c>
      <c r="U150" t="s">
        <v>519</v>
      </c>
      <c r="V150">
        <v>2402130</v>
      </c>
      <c r="W150" t="s">
        <v>442</v>
      </c>
      <c r="X150" t="s">
        <v>827</v>
      </c>
      <c r="Y150">
        <v>2402130.2407709998</v>
      </c>
      <c r="Z150" t="s">
        <v>828</v>
      </c>
      <c r="AA150" t="s">
        <v>829</v>
      </c>
      <c r="AB150">
        <v>2017</v>
      </c>
      <c r="AC150">
        <v>2017</v>
      </c>
      <c r="AD150" t="s">
        <v>830</v>
      </c>
      <c r="AE150">
        <v>145</v>
      </c>
      <c r="AF150">
        <v>2</v>
      </c>
      <c r="AO150" t="s">
        <v>831</v>
      </c>
      <c r="AP150" t="s">
        <v>122</v>
      </c>
      <c r="AY150" t="s">
        <v>832</v>
      </c>
      <c r="AZ150" t="s">
        <v>833</v>
      </c>
      <c r="BB150" t="s">
        <v>125</v>
      </c>
      <c r="BD150" t="s">
        <v>152</v>
      </c>
      <c r="BE150">
        <v>528</v>
      </c>
      <c r="BF150" t="s">
        <v>127</v>
      </c>
      <c r="BG150" t="s">
        <v>122</v>
      </c>
      <c r="BH150" t="s">
        <v>128</v>
      </c>
      <c r="BM150" t="s">
        <v>834</v>
      </c>
      <c r="BN150">
        <v>1</v>
      </c>
      <c r="BR150">
        <v>56518</v>
      </c>
      <c r="BW150" t="s">
        <v>835</v>
      </c>
      <c r="CO150" t="s">
        <v>836</v>
      </c>
      <c r="CP150" t="s">
        <v>131</v>
      </c>
      <c r="CQ150" t="s">
        <v>122</v>
      </c>
      <c r="CR150" t="s">
        <v>837</v>
      </c>
      <c r="CS150" t="s">
        <v>128</v>
      </c>
      <c r="CU150">
        <v>6</v>
      </c>
      <c r="CV150">
        <v>1181</v>
      </c>
      <c r="CW150" t="s">
        <v>530</v>
      </c>
      <c r="CZ150" t="s">
        <v>838</v>
      </c>
      <c r="DB150" t="s">
        <v>839</v>
      </c>
      <c r="DC150" t="s">
        <v>133</v>
      </c>
    </row>
    <row r="151" spans="1:107" hidden="1" x14ac:dyDescent="0.3">
      <c r="A151">
        <v>287900591</v>
      </c>
      <c r="B151" s="1">
        <v>42857</v>
      </c>
      <c r="C151" s="1">
        <v>43111</v>
      </c>
      <c r="D151" t="s">
        <v>107</v>
      </c>
      <c r="E151">
        <v>-12831</v>
      </c>
      <c r="F151" t="s">
        <v>108</v>
      </c>
      <c r="G151">
        <v>-12837</v>
      </c>
      <c r="H151" t="s">
        <v>109</v>
      </c>
      <c r="I151">
        <v>-13775</v>
      </c>
      <c r="J151" t="s">
        <v>110</v>
      </c>
      <c r="K151" t="s">
        <v>482</v>
      </c>
      <c r="L151">
        <v>263975857</v>
      </c>
      <c r="M151" t="s">
        <v>842</v>
      </c>
      <c r="O151">
        <v>2</v>
      </c>
      <c r="P151" t="s">
        <v>168</v>
      </c>
      <c r="Q151">
        <v>2403340</v>
      </c>
      <c r="R151" t="s">
        <v>843</v>
      </c>
      <c r="S151">
        <v>6</v>
      </c>
      <c r="T151" t="s">
        <v>844</v>
      </c>
      <c r="U151" t="s">
        <v>338</v>
      </c>
      <c r="V151">
        <v>2403000</v>
      </c>
      <c r="W151" t="s">
        <v>172</v>
      </c>
      <c r="X151" t="s">
        <v>845</v>
      </c>
      <c r="Y151" t="s">
        <v>846</v>
      </c>
      <c r="Z151" t="s">
        <v>847</v>
      </c>
      <c r="AA151" t="s">
        <v>848</v>
      </c>
      <c r="AB151">
        <v>2017</v>
      </c>
      <c r="AC151">
        <v>2017</v>
      </c>
      <c r="AD151" t="s">
        <v>849</v>
      </c>
      <c r="AE151">
        <v>81</v>
      </c>
      <c r="AF151">
        <v>4</v>
      </c>
      <c r="AO151" t="s">
        <v>850</v>
      </c>
      <c r="AP151" t="s">
        <v>122</v>
      </c>
      <c r="AY151" t="s">
        <v>851</v>
      </c>
      <c r="AZ151" t="s">
        <v>852</v>
      </c>
      <c r="BB151" t="s">
        <v>125</v>
      </c>
      <c r="BD151" t="s">
        <v>179</v>
      </c>
      <c r="BE151">
        <v>840</v>
      </c>
      <c r="BF151" t="s">
        <v>127</v>
      </c>
      <c r="BG151" t="s">
        <v>122</v>
      </c>
      <c r="BH151" t="s">
        <v>128</v>
      </c>
      <c r="BM151" t="s">
        <v>853</v>
      </c>
      <c r="BN151">
        <v>2</v>
      </c>
      <c r="BR151">
        <v>64804</v>
      </c>
      <c r="BW151" t="s">
        <v>854</v>
      </c>
      <c r="CO151" t="s">
        <v>855</v>
      </c>
      <c r="CP151" t="s">
        <v>131</v>
      </c>
      <c r="CQ151" t="s">
        <v>128</v>
      </c>
      <c r="CS151" t="s">
        <v>128</v>
      </c>
      <c r="CU151">
        <v>11</v>
      </c>
      <c r="CV151">
        <v>3123</v>
      </c>
      <c r="CW151" t="s">
        <v>478</v>
      </c>
      <c r="CZ151" t="s">
        <v>856</v>
      </c>
      <c r="DC151" t="s">
        <v>158</v>
      </c>
    </row>
    <row r="152" spans="1:107" hidden="1" x14ac:dyDescent="0.3">
      <c r="A152">
        <v>287900591</v>
      </c>
      <c r="B152" s="1">
        <v>42857</v>
      </c>
      <c r="C152" s="1">
        <v>43111</v>
      </c>
      <c r="D152" t="s">
        <v>107</v>
      </c>
      <c r="E152">
        <v>-12831</v>
      </c>
      <c r="F152" t="s">
        <v>108</v>
      </c>
      <c r="G152">
        <v>-12837</v>
      </c>
      <c r="H152" t="s">
        <v>109</v>
      </c>
      <c r="I152">
        <v>-13775</v>
      </c>
      <c r="J152" t="s">
        <v>110</v>
      </c>
      <c r="K152" t="s">
        <v>857</v>
      </c>
      <c r="L152">
        <v>-16476</v>
      </c>
      <c r="M152" t="s">
        <v>858</v>
      </c>
      <c r="O152">
        <v>2</v>
      </c>
      <c r="P152" t="s">
        <v>711</v>
      </c>
      <c r="Q152">
        <v>2403370</v>
      </c>
      <c r="R152" t="s">
        <v>843</v>
      </c>
      <c r="S152">
        <v>6</v>
      </c>
      <c r="T152" t="s">
        <v>844</v>
      </c>
      <c r="U152" t="s">
        <v>338</v>
      </c>
      <c r="V152">
        <v>2403000</v>
      </c>
      <c r="W152" t="s">
        <v>172</v>
      </c>
      <c r="X152" t="s">
        <v>845</v>
      </c>
      <c r="Y152" t="s">
        <v>846</v>
      </c>
      <c r="Z152" t="s">
        <v>847</v>
      </c>
      <c r="AA152" t="s">
        <v>848</v>
      </c>
      <c r="AB152">
        <v>2017</v>
      </c>
      <c r="AC152">
        <v>2017</v>
      </c>
      <c r="AD152" t="s">
        <v>849</v>
      </c>
      <c r="AE152">
        <v>81</v>
      </c>
      <c r="AF152">
        <v>4</v>
      </c>
      <c r="AO152" t="s">
        <v>850</v>
      </c>
      <c r="AP152" t="s">
        <v>122</v>
      </c>
      <c r="AY152" t="s">
        <v>851</v>
      </c>
      <c r="AZ152" t="s">
        <v>852</v>
      </c>
      <c r="BB152" t="s">
        <v>125</v>
      </c>
      <c r="BD152" t="s">
        <v>179</v>
      </c>
      <c r="BE152">
        <v>840</v>
      </c>
      <c r="BF152" t="s">
        <v>127</v>
      </c>
      <c r="BG152" t="s">
        <v>122</v>
      </c>
      <c r="BH152" t="s">
        <v>128</v>
      </c>
      <c r="BM152" t="s">
        <v>853</v>
      </c>
      <c r="BN152">
        <v>2</v>
      </c>
      <c r="BR152">
        <v>64804</v>
      </c>
      <c r="BW152" t="s">
        <v>854</v>
      </c>
      <c r="CO152" t="s">
        <v>855</v>
      </c>
      <c r="CP152" t="s">
        <v>131</v>
      </c>
      <c r="CQ152" t="s">
        <v>128</v>
      </c>
      <c r="CS152" t="s">
        <v>128</v>
      </c>
      <c r="CU152">
        <v>11</v>
      </c>
      <c r="CV152">
        <v>3123</v>
      </c>
      <c r="CW152" t="s">
        <v>478</v>
      </c>
      <c r="CZ152" t="s">
        <v>856</v>
      </c>
      <c r="DC152" t="s">
        <v>158</v>
      </c>
    </row>
    <row r="153" spans="1:107" hidden="1" x14ac:dyDescent="0.3">
      <c r="A153">
        <v>287900591</v>
      </c>
      <c r="B153" s="1">
        <v>42857</v>
      </c>
      <c r="C153" s="1">
        <v>43111</v>
      </c>
      <c r="D153" t="s">
        <v>107</v>
      </c>
      <c r="E153">
        <v>-12831</v>
      </c>
      <c r="F153" t="s">
        <v>108</v>
      </c>
      <c r="G153">
        <v>-12837</v>
      </c>
      <c r="H153" t="s">
        <v>109</v>
      </c>
      <c r="I153">
        <v>-13775</v>
      </c>
      <c r="J153" t="s">
        <v>110</v>
      </c>
      <c r="K153" t="s">
        <v>482</v>
      </c>
      <c r="L153">
        <v>251535479</v>
      </c>
      <c r="M153" t="s">
        <v>859</v>
      </c>
      <c r="O153">
        <v>2</v>
      </c>
      <c r="P153" t="s">
        <v>711</v>
      </c>
      <c r="Q153">
        <v>2403370</v>
      </c>
      <c r="R153" t="s">
        <v>843</v>
      </c>
      <c r="S153">
        <v>6</v>
      </c>
      <c r="T153" t="s">
        <v>844</v>
      </c>
      <c r="U153" t="s">
        <v>338</v>
      </c>
      <c r="V153">
        <v>2403000</v>
      </c>
      <c r="W153" t="s">
        <v>172</v>
      </c>
      <c r="X153" t="s">
        <v>845</v>
      </c>
      <c r="Y153" t="s">
        <v>846</v>
      </c>
      <c r="Z153" t="s">
        <v>847</v>
      </c>
      <c r="AA153" t="s">
        <v>848</v>
      </c>
      <c r="AB153">
        <v>2017</v>
      </c>
      <c r="AC153">
        <v>2017</v>
      </c>
      <c r="AD153" t="s">
        <v>849</v>
      </c>
      <c r="AE153">
        <v>81</v>
      </c>
      <c r="AF153">
        <v>4</v>
      </c>
      <c r="AO153" t="s">
        <v>850</v>
      </c>
      <c r="AP153" t="s">
        <v>122</v>
      </c>
      <c r="AY153" t="s">
        <v>851</v>
      </c>
      <c r="AZ153" t="s">
        <v>852</v>
      </c>
      <c r="BB153" t="s">
        <v>125</v>
      </c>
      <c r="BD153" t="s">
        <v>179</v>
      </c>
      <c r="BE153">
        <v>840</v>
      </c>
      <c r="BF153" t="s">
        <v>127</v>
      </c>
      <c r="BG153" t="s">
        <v>122</v>
      </c>
      <c r="BH153" t="s">
        <v>128</v>
      </c>
      <c r="BM153" t="s">
        <v>853</v>
      </c>
      <c r="BN153">
        <v>2</v>
      </c>
      <c r="BR153">
        <v>64804</v>
      </c>
      <c r="BW153" t="s">
        <v>854</v>
      </c>
      <c r="CO153" t="s">
        <v>855</v>
      </c>
      <c r="CP153" t="s">
        <v>131</v>
      </c>
      <c r="CQ153" t="s">
        <v>128</v>
      </c>
      <c r="CS153" t="s">
        <v>128</v>
      </c>
      <c r="CU153">
        <v>11</v>
      </c>
      <c r="CV153">
        <v>3123</v>
      </c>
      <c r="CW153" t="s">
        <v>478</v>
      </c>
      <c r="CZ153" t="s">
        <v>856</v>
      </c>
      <c r="DC153" t="s">
        <v>158</v>
      </c>
    </row>
    <row r="154" spans="1:107" hidden="1" x14ac:dyDescent="0.3">
      <c r="A154">
        <v>287900591</v>
      </c>
      <c r="B154" s="1">
        <v>42857</v>
      </c>
      <c r="C154" s="1">
        <v>43111</v>
      </c>
      <c r="D154" t="s">
        <v>107</v>
      </c>
      <c r="E154">
        <v>-12831</v>
      </c>
      <c r="F154" t="s">
        <v>108</v>
      </c>
      <c r="G154">
        <v>-12837</v>
      </c>
      <c r="H154" t="s">
        <v>109</v>
      </c>
      <c r="I154">
        <v>-13775</v>
      </c>
      <c r="J154" t="s">
        <v>110</v>
      </c>
      <c r="K154">
        <v>50049481</v>
      </c>
      <c r="L154">
        <v>156535062</v>
      </c>
      <c r="M154" t="s">
        <v>860</v>
      </c>
      <c r="O154">
        <v>2</v>
      </c>
      <c r="P154" t="s">
        <v>711</v>
      </c>
      <c r="Q154">
        <v>2403370</v>
      </c>
      <c r="R154" t="s">
        <v>843</v>
      </c>
      <c r="S154">
        <v>6</v>
      </c>
      <c r="T154" t="s">
        <v>844</v>
      </c>
      <c r="U154" t="s">
        <v>338</v>
      </c>
      <c r="V154">
        <v>2403000</v>
      </c>
      <c r="W154" t="s">
        <v>172</v>
      </c>
      <c r="X154" t="s">
        <v>845</v>
      </c>
      <c r="Y154" t="s">
        <v>846</v>
      </c>
      <c r="Z154" t="s">
        <v>847</v>
      </c>
      <c r="AA154" t="s">
        <v>848</v>
      </c>
      <c r="AB154">
        <v>2017</v>
      </c>
      <c r="AC154">
        <v>2017</v>
      </c>
      <c r="AD154" t="s">
        <v>849</v>
      </c>
      <c r="AE154">
        <v>81</v>
      </c>
      <c r="AF154">
        <v>4</v>
      </c>
      <c r="AO154" t="s">
        <v>850</v>
      </c>
      <c r="AP154" t="s">
        <v>122</v>
      </c>
      <c r="AY154" t="s">
        <v>851</v>
      </c>
      <c r="AZ154" t="s">
        <v>852</v>
      </c>
      <c r="BB154" t="s">
        <v>125</v>
      </c>
      <c r="BD154" t="s">
        <v>179</v>
      </c>
      <c r="BE154">
        <v>840</v>
      </c>
      <c r="BF154" t="s">
        <v>127</v>
      </c>
      <c r="BG154" t="s">
        <v>122</v>
      </c>
      <c r="BH154" t="s">
        <v>128</v>
      </c>
      <c r="BM154" t="s">
        <v>853</v>
      </c>
      <c r="BN154">
        <v>2</v>
      </c>
      <c r="BR154">
        <v>64804</v>
      </c>
      <c r="BW154" t="s">
        <v>854</v>
      </c>
      <c r="CO154" t="s">
        <v>855</v>
      </c>
      <c r="CP154" t="s">
        <v>131</v>
      </c>
      <c r="CQ154" t="s">
        <v>128</v>
      </c>
      <c r="CS154" t="s">
        <v>128</v>
      </c>
      <c r="CU154">
        <v>11</v>
      </c>
      <c r="CV154">
        <v>3123</v>
      </c>
      <c r="CW154" t="s">
        <v>478</v>
      </c>
      <c r="CZ154" t="s">
        <v>856</v>
      </c>
      <c r="DC154" t="s">
        <v>158</v>
      </c>
    </row>
    <row r="155" spans="1:107" hidden="1" x14ac:dyDescent="0.3">
      <c r="A155">
        <v>287900591</v>
      </c>
      <c r="B155" s="1">
        <v>42857</v>
      </c>
      <c r="C155" s="1">
        <v>43111</v>
      </c>
      <c r="D155" t="s">
        <v>107</v>
      </c>
      <c r="E155">
        <v>-12831</v>
      </c>
      <c r="F155" t="s">
        <v>108</v>
      </c>
      <c r="G155">
        <v>-12837</v>
      </c>
      <c r="H155" t="s">
        <v>109</v>
      </c>
      <c r="I155">
        <v>-13775</v>
      </c>
      <c r="J155" t="s">
        <v>110</v>
      </c>
      <c r="K155">
        <v>50015201</v>
      </c>
      <c r="L155">
        <v>-15843</v>
      </c>
      <c r="M155" t="s">
        <v>315</v>
      </c>
      <c r="N155" t="s">
        <v>316</v>
      </c>
      <c r="O155">
        <v>2</v>
      </c>
      <c r="P155" t="s">
        <v>168</v>
      </c>
      <c r="Q155">
        <v>2403340</v>
      </c>
      <c r="R155" t="s">
        <v>843</v>
      </c>
      <c r="S155">
        <v>6</v>
      </c>
      <c r="T155" t="s">
        <v>844</v>
      </c>
      <c r="U155" t="s">
        <v>338</v>
      </c>
      <c r="V155">
        <v>2403000</v>
      </c>
      <c r="W155" t="s">
        <v>172</v>
      </c>
      <c r="X155" t="s">
        <v>845</v>
      </c>
      <c r="Y155" t="s">
        <v>846</v>
      </c>
      <c r="Z155" t="s">
        <v>847</v>
      </c>
      <c r="AA155" t="s">
        <v>848</v>
      </c>
      <c r="AB155">
        <v>2017</v>
      </c>
      <c r="AC155">
        <v>2017</v>
      </c>
      <c r="AD155" t="s">
        <v>849</v>
      </c>
      <c r="AE155">
        <v>81</v>
      </c>
      <c r="AF155">
        <v>4</v>
      </c>
      <c r="AO155" t="s">
        <v>850</v>
      </c>
      <c r="AP155" t="s">
        <v>122</v>
      </c>
      <c r="AY155" t="s">
        <v>851</v>
      </c>
      <c r="AZ155" t="s">
        <v>852</v>
      </c>
      <c r="BB155" t="s">
        <v>125</v>
      </c>
      <c r="BD155" t="s">
        <v>179</v>
      </c>
      <c r="BE155">
        <v>840</v>
      </c>
      <c r="BF155" t="s">
        <v>127</v>
      </c>
      <c r="BG155" t="s">
        <v>122</v>
      </c>
      <c r="BH155" t="s">
        <v>128</v>
      </c>
      <c r="BM155" t="s">
        <v>853</v>
      </c>
      <c r="BN155">
        <v>2</v>
      </c>
      <c r="BR155">
        <v>64804</v>
      </c>
      <c r="BW155" t="s">
        <v>854</v>
      </c>
      <c r="CO155" t="s">
        <v>855</v>
      </c>
      <c r="CP155" t="s">
        <v>131</v>
      </c>
      <c r="CQ155" t="s">
        <v>128</v>
      </c>
      <c r="CS155" t="s">
        <v>128</v>
      </c>
      <c r="CU155">
        <v>11</v>
      </c>
      <c r="CV155">
        <v>3123</v>
      </c>
      <c r="CW155" t="s">
        <v>478</v>
      </c>
      <c r="CZ155" t="s">
        <v>856</v>
      </c>
      <c r="DC155" t="s">
        <v>158</v>
      </c>
    </row>
    <row r="156" spans="1:107" hidden="1" x14ac:dyDescent="0.3">
      <c r="A156">
        <v>287900591</v>
      </c>
      <c r="B156" s="1">
        <v>42857</v>
      </c>
      <c r="C156" s="1">
        <v>43111</v>
      </c>
      <c r="D156" t="s">
        <v>107</v>
      </c>
      <c r="E156">
        <v>-12831</v>
      </c>
      <c r="F156" t="s">
        <v>108</v>
      </c>
      <c r="G156">
        <v>-12837</v>
      </c>
      <c r="H156" t="s">
        <v>109</v>
      </c>
      <c r="I156">
        <v>-13775</v>
      </c>
      <c r="J156" t="s">
        <v>110</v>
      </c>
      <c r="K156">
        <v>30104</v>
      </c>
      <c r="L156">
        <v>111412785</v>
      </c>
      <c r="M156" t="s">
        <v>861</v>
      </c>
      <c r="O156">
        <v>1</v>
      </c>
      <c r="P156" t="s">
        <v>338</v>
      </c>
      <c r="Q156">
        <v>2403000</v>
      </c>
      <c r="R156" t="s">
        <v>843</v>
      </c>
      <c r="S156">
        <v>6</v>
      </c>
      <c r="T156" t="s">
        <v>844</v>
      </c>
      <c r="U156" t="s">
        <v>338</v>
      </c>
      <c r="V156">
        <v>2403000</v>
      </c>
      <c r="W156" t="s">
        <v>172</v>
      </c>
      <c r="X156" t="s">
        <v>845</v>
      </c>
      <c r="Y156" t="s">
        <v>846</v>
      </c>
      <c r="Z156" t="s">
        <v>847</v>
      </c>
      <c r="AA156" t="s">
        <v>848</v>
      </c>
      <c r="AB156">
        <v>2017</v>
      </c>
      <c r="AC156">
        <v>2017</v>
      </c>
      <c r="AD156" t="s">
        <v>849</v>
      </c>
      <c r="AE156">
        <v>81</v>
      </c>
      <c r="AF156">
        <v>4</v>
      </c>
      <c r="AO156" t="s">
        <v>850</v>
      </c>
      <c r="AP156" t="s">
        <v>122</v>
      </c>
      <c r="AY156" t="s">
        <v>851</v>
      </c>
      <c r="AZ156" t="s">
        <v>852</v>
      </c>
      <c r="BB156" t="s">
        <v>125</v>
      </c>
      <c r="BD156" t="s">
        <v>179</v>
      </c>
      <c r="BE156">
        <v>840</v>
      </c>
      <c r="BF156" t="s">
        <v>127</v>
      </c>
      <c r="BG156" t="s">
        <v>122</v>
      </c>
      <c r="BH156" t="s">
        <v>128</v>
      </c>
      <c r="BM156" t="s">
        <v>853</v>
      </c>
      <c r="BN156">
        <v>2</v>
      </c>
      <c r="BR156">
        <v>64804</v>
      </c>
      <c r="BW156" t="s">
        <v>854</v>
      </c>
      <c r="CO156" t="s">
        <v>855</v>
      </c>
      <c r="CP156" t="s">
        <v>131</v>
      </c>
      <c r="CQ156" t="s">
        <v>128</v>
      </c>
      <c r="CS156" t="s">
        <v>128</v>
      </c>
      <c r="CU156">
        <v>11</v>
      </c>
      <c r="CV156">
        <v>3123</v>
      </c>
      <c r="CW156" t="s">
        <v>478</v>
      </c>
      <c r="CZ156" t="s">
        <v>856</v>
      </c>
      <c r="DC156" t="s">
        <v>158</v>
      </c>
    </row>
    <row r="157" spans="1:107" x14ac:dyDescent="0.3">
      <c r="A157">
        <v>287901248</v>
      </c>
      <c r="B157" s="1">
        <v>42857</v>
      </c>
      <c r="C157" s="1">
        <v>43108</v>
      </c>
      <c r="D157" t="s">
        <v>107</v>
      </c>
      <c r="E157">
        <v>-12831</v>
      </c>
      <c r="F157" t="s">
        <v>108</v>
      </c>
      <c r="G157">
        <v>-12837</v>
      </c>
      <c r="H157" t="s">
        <v>109</v>
      </c>
      <c r="I157">
        <v>-13775</v>
      </c>
      <c r="J157" t="s">
        <v>110</v>
      </c>
      <c r="K157">
        <v>50015511</v>
      </c>
      <c r="L157">
        <v>-18803</v>
      </c>
      <c r="M157" t="s">
        <v>916</v>
      </c>
      <c r="O157">
        <v>1</v>
      </c>
      <c r="P157" t="s">
        <v>385</v>
      </c>
      <c r="Q157">
        <v>2406700</v>
      </c>
      <c r="R157" t="s">
        <v>896</v>
      </c>
      <c r="S157">
        <v>7</v>
      </c>
      <c r="T157" t="s">
        <v>897</v>
      </c>
      <c r="U157" t="s">
        <v>441</v>
      </c>
      <c r="V157">
        <v>2406700</v>
      </c>
      <c r="W157" t="s">
        <v>442</v>
      </c>
      <c r="X157" t="s">
        <v>898</v>
      </c>
      <c r="Y157" t="s">
        <v>899</v>
      </c>
      <c r="Z157" t="s">
        <v>900</v>
      </c>
      <c r="AA157" t="s">
        <v>901</v>
      </c>
      <c r="AB157">
        <v>2017</v>
      </c>
      <c r="AC157">
        <v>2017</v>
      </c>
      <c r="AD157" t="s">
        <v>902</v>
      </c>
      <c r="AE157">
        <v>474</v>
      </c>
      <c r="AO157" t="s">
        <v>903</v>
      </c>
      <c r="AP157" t="s">
        <v>122</v>
      </c>
      <c r="AY157" t="s">
        <v>904</v>
      </c>
      <c r="BB157" t="s">
        <v>125</v>
      </c>
      <c r="BD157" t="s">
        <v>228</v>
      </c>
      <c r="BE157">
        <v>826</v>
      </c>
      <c r="BF157" t="s">
        <v>127</v>
      </c>
      <c r="BG157" t="s">
        <v>122</v>
      </c>
      <c r="BH157" t="s">
        <v>128</v>
      </c>
      <c r="BM157" t="s">
        <v>905</v>
      </c>
      <c r="BN157">
        <v>2</v>
      </c>
      <c r="BR157">
        <v>52310</v>
      </c>
      <c r="BW157" t="s">
        <v>906</v>
      </c>
      <c r="CO157" t="s">
        <v>907</v>
      </c>
      <c r="CP157" t="s">
        <v>131</v>
      </c>
      <c r="CQ157" t="s">
        <v>128</v>
      </c>
      <c r="CS157" t="s">
        <v>128</v>
      </c>
      <c r="CU157">
        <v>8</v>
      </c>
      <c r="CV157" t="s">
        <v>908</v>
      </c>
      <c r="CW157" t="s">
        <v>909</v>
      </c>
      <c r="CZ157" t="s">
        <v>910</v>
      </c>
      <c r="DC157" t="s">
        <v>158</v>
      </c>
    </row>
    <row r="158" spans="1:107" hidden="1" x14ac:dyDescent="0.3">
      <c r="A158">
        <v>287901027</v>
      </c>
      <c r="B158" s="1">
        <v>42857</v>
      </c>
      <c r="C158" s="1">
        <v>42907</v>
      </c>
      <c r="D158" t="s">
        <v>107</v>
      </c>
      <c r="E158">
        <v>-12831</v>
      </c>
      <c r="F158" t="s">
        <v>108</v>
      </c>
      <c r="G158">
        <v>-12837</v>
      </c>
      <c r="H158" t="s">
        <v>109</v>
      </c>
      <c r="I158">
        <v>-13775</v>
      </c>
      <c r="J158" t="s">
        <v>110</v>
      </c>
      <c r="K158">
        <v>50057678</v>
      </c>
      <c r="L158">
        <v>196532798</v>
      </c>
      <c r="M158" t="s">
        <v>882</v>
      </c>
      <c r="O158">
        <v>2</v>
      </c>
      <c r="P158" t="s">
        <v>883</v>
      </c>
      <c r="Q158">
        <v>2402730</v>
      </c>
      <c r="R158" t="s">
        <v>863</v>
      </c>
      <c r="S158">
        <v>8</v>
      </c>
      <c r="T158" t="s">
        <v>864</v>
      </c>
      <c r="U158" t="s">
        <v>865</v>
      </c>
      <c r="V158">
        <v>2402730</v>
      </c>
      <c r="X158" t="s">
        <v>866</v>
      </c>
      <c r="Y158" t="s">
        <v>867</v>
      </c>
      <c r="Z158" t="s">
        <v>868</v>
      </c>
      <c r="AA158" t="s">
        <v>869</v>
      </c>
      <c r="AB158">
        <v>2017</v>
      </c>
      <c r="AC158">
        <v>2017</v>
      </c>
      <c r="AD158" t="s">
        <v>870</v>
      </c>
      <c r="AE158">
        <v>144</v>
      </c>
      <c r="AF158" t="s">
        <v>871</v>
      </c>
      <c r="AO158" t="s">
        <v>872</v>
      </c>
      <c r="AP158" t="s">
        <v>122</v>
      </c>
      <c r="AY158" t="s">
        <v>873</v>
      </c>
      <c r="AZ158" t="s">
        <v>874</v>
      </c>
      <c r="BB158" t="s">
        <v>125</v>
      </c>
      <c r="BD158" t="s">
        <v>228</v>
      </c>
      <c r="BE158">
        <v>826</v>
      </c>
      <c r="BF158" t="s">
        <v>127</v>
      </c>
      <c r="BG158" t="s">
        <v>122</v>
      </c>
      <c r="BH158" t="s">
        <v>128</v>
      </c>
      <c r="BM158" t="s">
        <v>875</v>
      </c>
      <c r="BN158">
        <v>2</v>
      </c>
      <c r="BR158">
        <v>54628</v>
      </c>
      <c r="BW158" t="s">
        <v>876</v>
      </c>
      <c r="CO158" t="s">
        <v>877</v>
      </c>
      <c r="CP158" t="s">
        <v>186</v>
      </c>
      <c r="CQ158" t="s">
        <v>122</v>
      </c>
      <c r="CR158" t="s">
        <v>878</v>
      </c>
      <c r="CS158" t="s">
        <v>122</v>
      </c>
      <c r="CU158">
        <v>10</v>
      </c>
      <c r="CV158" t="s">
        <v>879</v>
      </c>
      <c r="CW158" t="s">
        <v>880</v>
      </c>
      <c r="CZ158" t="s">
        <v>881</v>
      </c>
      <c r="DC158" t="s">
        <v>158</v>
      </c>
    </row>
    <row r="159" spans="1:107" x14ac:dyDescent="0.3">
      <c r="A159">
        <v>289303117</v>
      </c>
      <c r="B159" s="1">
        <v>42887</v>
      </c>
      <c r="C159" s="1">
        <v>42891</v>
      </c>
      <c r="D159" t="s">
        <v>107</v>
      </c>
      <c r="E159">
        <v>-12831</v>
      </c>
      <c r="F159" t="s">
        <v>108</v>
      </c>
      <c r="G159">
        <v>-12837</v>
      </c>
      <c r="H159" t="s">
        <v>109</v>
      </c>
      <c r="I159">
        <v>-13775</v>
      </c>
      <c r="J159" t="s">
        <v>110</v>
      </c>
      <c r="K159">
        <v>50013983</v>
      </c>
      <c r="L159">
        <v>-16220</v>
      </c>
      <c r="M159" t="s">
        <v>384</v>
      </c>
      <c r="O159">
        <v>1</v>
      </c>
      <c r="P159" t="s">
        <v>385</v>
      </c>
      <c r="Q159">
        <v>2406700</v>
      </c>
      <c r="R159" t="s">
        <v>984</v>
      </c>
      <c r="S159">
        <v>2</v>
      </c>
      <c r="T159" t="s">
        <v>563</v>
      </c>
      <c r="U159" t="s">
        <v>441</v>
      </c>
      <c r="V159">
        <v>2406700</v>
      </c>
      <c r="W159" t="s">
        <v>442</v>
      </c>
      <c r="X159" t="s">
        <v>275</v>
      </c>
      <c r="Y159">
        <v>2402710</v>
      </c>
      <c r="Z159" t="s">
        <v>196</v>
      </c>
      <c r="AA159" t="s">
        <v>985</v>
      </c>
      <c r="AB159">
        <v>2017</v>
      </c>
      <c r="AC159">
        <v>2017</v>
      </c>
      <c r="AD159" t="s">
        <v>986</v>
      </c>
      <c r="AE159">
        <v>120</v>
      </c>
      <c r="AF159">
        <v>9</v>
      </c>
      <c r="AO159" t="s">
        <v>987</v>
      </c>
      <c r="AP159" t="s">
        <v>122</v>
      </c>
      <c r="AY159" t="s">
        <v>988</v>
      </c>
      <c r="AZ159" t="s">
        <v>989</v>
      </c>
      <c r="BB159" t="s">
        <v>125</v>
      </c>
      <c r="BD159" t="s">
        <v>179</v>
      </c>
      <c r="BE159">
        <v>840</v>
      </c>
      <c r="BF159" t="s">
        <v>127</v>
      </c>
      <c r="BG159" t="s">
        <v>122</v>
      </c>
      <c r="BH159" t="s">
        <v>122</v>
      </c>
      <c r="BI159" t="s">
        <v>285</v>
      </c>
      <c r="BJ159" t="s">
        <v>230</v>
      </c>
      <c r="BM159" t="s">
        <v>990</v>
      </c>
      <c r="BN159">
        <v>3</v>
      </c>
      <c r="BR159">
        <v>53477</v>
      </c>
      <c r="BW159" t="s">
        <v>991</v>
      </c>
      <c r="CO159" t="s">
        <v>992</v>
      </c>
      <c r="CP159" t="s">
        <v>131</v>
      </c>
      <c r="CQ159" t="s">
        <v>128</v>
      </c>
      <c r="CS159" t="s">
        <v>128</v>
      </c>
      <c r="CU159">
        <v>8</v>
      </c>
      <c r="CV159" t="s">
        <v>993</v>
      </c>
      <c r="CW159" t="s">
        <v>994</v>
      </c>
      <c r="CZ159" t="s">
        <v>995</v>
      </c>
      <c r="DB159" t="s">
        <v>996</v>
      </c>
      <c r="DC159" t="s">
        <v>133</v>
      </c>
    </row>
    <row r="160" spans="1:107" hidden="1" x14ac:dyDescent="0.3">
      <c r="A160">
        <v>287901027</v>
      </c>
      <c r="B160" s="1">
        <v>42857</v>
      </c>
      <c r="C160" s="1">
        <v>42907</v>
      </c>
      <c r="D160" t="s">
        <v>107</v>
      </c>
      <c r="E160">
        <v>-12831</v>
      </c>
      <c r="F160" t="s">
        <v>108</v>
      </c>
      <c r="G160">
        <v>-12837</v>
      </c>
      <c r="H160" t="s">
        <v>109</v>
      </c>
      <c r="I160">
        <v>-13775</v>
      </c>
      <c r="J160" t="s">
        <v>110</v>
      </c>
      <c r="K160">
        <v>50023368</v>
      </c>
      <c r="L160">
        <v>112628661</v>
      </c>
      <c r="M160" t="s">
        <v>886</v>
      </c>
      <c r="O160">
        <v>2</v>
      </c>
      <c r="P160" t="s">
        <v>883</v>
      </c>
      <c r="Q160">
        <v>2402730</v>
      </c>
      <c r="R160" t="s">
        <v>863</v>
      </c>
      <c r="S160">
        <v>8</v>
      </c>
      <c r="T160" t="s">
        <v>864</v>
      </c>
      <c r="U160" t="s">
        <v>865</v>
      </c>
      <c r="V160">
        <v>2402730</v>
      </c>
      <c r="X160" t="s">
        <v>866</v>
      </c>
      <c r="Y160" t="s">
        <v>867</v>
      </c>
      <c r="Z160" t="s">
        <v>868</v>
      </c>
      <c r="AA160" t="s">
        <v>869</v>
      </c>
      <c r="AB160">
        <v>2017</v>
      </c>
      <c r="AC160">
        <v>2017</v>
      </c>
      <c r="AD160" t="s">
        <v>870</v>
      </c>
      <c r="AE160">
        <v>144</v>
      </c>
      <c r="AF160" t="s">
        <v>871</v>
      </c>
      <c r="AO160" t="s">
        <v>872</v>
      </c>
      <c r="AP160" t="s">
        <v>122</v>
      </c>
      <c r="AY160" t="s">
        <v>873</v>
      </c>
      <c r="AZ160" t="s">
        <v>874</v>
      </c>
      <c r="BB160" t="s">
        <v>125</v>
      </c>
      <c r="BD160" t="s">
        <v>228</v>
      </c>
      <c r="BE160">
        <v>826</v>
      </c>
      <c r="BF160" t="s">
        <v>127</v>
      </c>
      <c r="BG160" t="s">
        <v>122</v>
      </c>
      <c r="BH160" t="s">
        <v>128</v>
      </c>
      <c r="BM160" t="s">
        <v>875</v>
      </c>
      <c r="BN160">
        <v>2</v>
      </c>
      <c r="BR160">
        <v>54628</v>
      </c>
      <c r="BW160" t="s">
        <v>876</v>
      </c>
      <c r="CO160" t="s">
        <v>877</v>
      </c>
      <c r="CP160" t="s">
        <v>186</v>
      </c>
      <c r="CQ160" t="s">
        <v>122</v>
      </c>
      <c r="CR160" t="s">
        <v>878</v>
      </c>
      <c r="CS160" t="s">
        <v>122</v>
      </c>
      <c r="CU160">
        <v>10</v>
      </c>
      <c r="CV160" t="s">
        <v>879</v>
      </c>
      <c r="CW160" t="s">
        <v>880</v>
      </c>
      <c r="CZ160" t="s">
        <v>881</v>
      </c>
      <c r="DC160" t="s">
        <v>158</v>
      </c>
    </row>
    <row r="161" spans="1:107" hidden="1" x14ac:dyDescent="0.3">
      <c r="A161">
        <v>287901027</v>
      </c>
      <c r="B161" s="1">
        <v>42857</v>
      </c>
      <c r="C161" s="1">
        <v>42907</v>
      </c>
      <c r="D161" t="s">
        <v>107</v>
      </c>
      <c r="E161">
        <v>-12831</v>
      </c>
      <c r="F161" t="s">
        <v>108</v>
      </c>
      <c r="G161">
        <v>-12837</v>
      </c>
      <c r="H161" t="s">
        <v>109</v>
      </c>
      <c r="I161">
        <v>-13775</v>
      </c>
      <c r="J161" t="s">
        <v>110</v>
      </c>
      <c r="K161">
        <v>50046797</v>
      </c>
      <c r="L161">
        <v>174361833</v>
      </c>
      <c r="M161" t="s">
        <v>887</v>
      </c>
      <c r="O161">
        <v>1</v>
      </c>
      <c r="P161" t="s">
        <v>883</v>
      </c>
      <c r="Q161">
        <v>2402730</v>
      </c>
      <c r="R161" t="s">
        <v>863</v>
      </c>
      <c r="S161">
        <v>8</v>
      </c>
      <c r="T161" t="s">
        <v>864</v>
      </c>
      <c r="U161" t="s">
        <v>865</v>
      </c>
      <c r="V161">
        <v>2402730</v>
      </c>
      <c r="X161" t="s">
        <v>866</v>
      </c>
      <c r="Y161" t="s">
        <v>867</v>
      </c>
      <c r="Z161" t="s">
        <v>868</v>
      </c>
      <c r="AA161" t="s">
        <v>869</v>
      </c>
      <c r="AB161">
        <v>2017</v>
      </c>
      <c r="AC161">
        <v>2017</v>
      </c>
      <c r="AD161" t="s">
        <v>870</v>
      </c>
      <c r="AE161">
        <v>144</v>
      </c>
      <c r="AF161" t="s">
        <v>871</v>
      </c>
      <c r="AO161" t="s">
        <v>872</v>
      </c>
      <c r="AP161" t="s">
        <v>122</v>
      </c>
      <c r="AY161" t="s">
        <v>873</v>
      </c>
      <c r="AZ161" t="s">
        <v>874</v>
      </c>
      <c r="BB161" t="s">
        <v>125</v>
      </c>
      <c r="BD161" t="s">
        <v>228</v>
      </c>
      <c r="BE161">
        <v>826</v>
      </c>
      <c r="BF161" t="s">
        <v>127</v>
      </c>
      <c r="BG161" t="s">
        <v>122</v>
      </c>
      <c r="BH161" t="s">
        <v>128</v>
      </c>
      <c r="BM161" t="s">
        <v>875</v>
      </c>
      <c r="BN161">
        <v>2</v>
      </c>
      <c r="BR161">
        <v>54628</v>
      </c>
      <c r="BW161" t="s">
        <v>876</v>
      </c>
      <c r="CO161" t="s">
        <v>877</v>
      </c>
      <c r="CP161" t="s">
        <v>186</v>
      </c>
      <c r="CQ161" t="s">
        <v>122</v>
      </c>
      <c r="CR161" t="s">
        <v>878</v>
      </c>
      <c r="CS161" t="s">
        <v>122</v>
      </c>
      <c r="CU161">
        <v>10</v>
      </c>
      <c r="CV161" t="s">
        <v>879</v>
      </c>
      <c r="CW161" t="s">
        <v>880</v>
      </c>
      <c r="CZ161" t="s">
        <v>881</v>
      </c>
      <c r="DC161" t="s">
        <v>158</v>
      </c>
    </row>
    <row r="162" spans="1:107" hidden="1" x14ac:dyDescent="0.3">
      <c r="A162">
        <v>287901027</v>
      </c>
      <c r="B162" s="1">
        <v>42857</v>
      </c>
      <c r="C162" s="1">
        <v>42907</v>
      </c>
      <c r="D162" t="s">
        <v>107</v>
      </c>
      <c r="E162">
        <v>-12831</v>
      </c>
      <c r="F162" t="s">
        <v>108</v>
      </c>
      <c r="G162">
        <v>-12837</v>
      </c>
      <c r="H162" t="s">
        <v>109</v>
      </c>
      <c r="I162">
        <v>-13775</v>
      </c>
      <c r="J162" t="s">
        <v>110</v>
      </c>
      <c r="K162">
        <v>50013438</v>
      </c>
      <c r="L162">
        <v>-15160</v>
      </c>
      <c r="M162" t="s">
        <v>888</v>
      </c>
      <c r="N162" t="s">
        <v>889</v>
      </c>
      <c r="O162">
        <v>2</v>
      </c>
      <c r="P162" t="s">
        <v>883</v>
      </c>
      <c r="Q162">
        <v>2402730</v>
      </c>
      <c r="R162" t="s">
        <v>863</v>
      </c>
      <c r="S162">
        <v>8</v>
      </c>
      <c r="T162" t="s">
        <v>864</v>
      </c>
      <c r="U162" t="s">
        <v>865</v>
      </c>
      <c r="V162">
        <v>2402730</v>
      </c>
      <c r="X162" t="s">
        <v>866</v>
      </c>
      <c r="Y162" t="s">
        <v>867</v>
      </c>
      <c r="Z162" t="s">
        <v>868</v>
      </c>
      <c r="AA162" t="s">
        <v>869</v>
      </c>
      <c r="AB162">
        <v>2017</v>
      </c>
      <c r="AC162">
        <v>2017</v>
      </c>
      <c r="AD162" t="s">
        <v>870</v>
      </c>
      <c r="AE162">
        <v>144</v>
      </c>
      <c r="AF162" t="s">
        <v>871</v>
      </c>
      <c r="AO162" t="s">
        <v>872</v>
      </c>
      <c r="AP162" t="s">
        <v>122</v>
      </c>
      <c r="AY162" t="s">
        <v>873</v>
      </c>
      <c r="AZ162" t="s">
        <v>874</v>
      </c>
      <c r="BB162" t="s">
        <v>125</v>
      </c>
      <c r="BD162" t="s">
        <v>228</v>
      </c>
      <c r="BE162">
        <v>826</v>
      </c>
      <c r="BF162" t="s">
        <v>127</v>
      </c>
      <c r="BG162" t="s">
        <v>122</v>
      </c>
      <c r="BH162" t="s">
        <v>128</v>
      </c>
      <c r="BM162" t="s">
        <v>875</v>
      </c>
      <c r="BN162">
        <v>2</v>
      </c>
      <c r="BR162">
        <v>54628</v>
      </c>
      <c r="BW162" t="s">
        <v>876</v>
      </c>
      <c r="CO162" t="s">
        <v>877</v>
      </c>
      <c r="CP162" t="s">
        <v>186</v>
      </c>
      <c r="CQ162" t="s">
        <v>122</v>
      </c>
      <c r="CR162" t="s">
        <v>878</v>
      </c>
      <c r="CS162" t="s">
        <v>122</v>
      </c>
      <c r="CU162">
        <v>10</v>
      </c>
      <c r="CV162" t="s">
        <v>879</v>
      </c>
      <c r="CW162" t="s">
        <v>880</v>
      </c>
      <c r="CZ162" t="s">
        <v>881</v>
      </c>
      <c r="DC162" t="s">
        <v>158</v>
      </c>
    </row>
    <row r="163" spans="1:107" hidden="1" x14ac:dyDescent="0.3">
      <c r="A163">
        <v>287901027</v>
      </c>
      <c r="B163" s="1">
        <v>42857</v>
      </c>
      <c r="C163" s="1">
        <v>42907</v>
      </c>
      <c r="D163" t="s">
        <v>107</v>
      </c>
      <c r="E163">
        <v>-12831</v>
      </c>
      <c r="F163" t="s">
        <v>108</v>
      </c>
      <c r="G163">
        <v>-12837</v>
      </c>
      <c r="H163" t="s">
        <v>109</v>
      </c>
      <c r="I163">
        <v>-13775</v>
      </c>
      <c r="J163" t="s">
        <v>110</v>
      </c>
      <c r="K163">
        <v>50015518</v>
      </c>
      <c r="L163">
        <v>-15016</v>
      </c>
      <c r="M163" t="s">
        <v>890</v>
      </c>
      <c r="O163">
        <v>2</v>
      </c>
      <c r="P163" t="s">
        <v>883</v>
      </c>
      <c r="Q163">
        <v>2402730</v>
      </c>
      <c r="R163" t="s">
        <v>863</v>
      </c>
      <c r="S163">
        <v>8</v>
      </c>
      <c r="T163" t="s">
        <v>864</v>
      </c>
      <c r="U163" t="s">
        <v>865</v>
      </c>
      <c r="V163">
        <v>2402730</v>
      </c>
      <c r="X163" t="s">
        <v>866</v>
      </c>
      <c r="Y163" t="s">
        <v>867</v>
      </c>
      <c r="Z163" t="s">
        <v>868</v>
      </c>
      <c r="AA163" t="s">
        <v>869</v>
      </c>
      <c r="AB163">
        <v>2017</v>
      </c>
      <c r="AC163">
        <v>2017</v>
      </c>
      <c r="AD163" t="s">
        <v>870</v>
      </c>
      <c r="AE163">
        <v>144</v>
      </c>
      <c r="AF163" t="s">
        <v>871</v>
      </c>
      <c r="AO163" t="s">
        <v>872</v>
      </c>
      <c r="AP163" t="s">
        <v>122</v>
      </c>
      <c r="AY163" t="s">
        <v>873</v>
      </c>
      <c r="AZ163" t="s">
        <v>874</v>
      </c>
      <c r="BB163" t="s">
        <v>125</v>
      </c>
      <c r="BD163" t="s">
        <v>228</v>
      </c>
      <c r="BE163">
        <v>826</v>
      </c>
      <c r="BF163" t="s">
        <v>127</v>
      </c>
      <c r="BG163" t="s">
        <v>122</v>
      </c>
      <c r="BH163" t="s">
        <v>128</v>
      </c>
      <c r="BM163" t="s">
        <v>875</v>
      </c>
      <c r="BN163">
        <v>2</v>
      </c>
      <c r="BR163">
        <v>54628</v>
      </c>
      <c r="BW163" t="s">
        <v>876</v>
      </c>
      <c r="CO163" t="s">
        <v>877</v>
      </c>
      <c r="CP163" t="s">
        <v>186</v>
      </c>
      <c r="CQ163" t="s">
        <v>122</v>
      </c>
      <c r="CR163" t="s">
        <v>878</v>
      </c>
      <c r="CS163" t="s">
        <v>122</v>
      </c>
      <c r="CU163">
        <v>10</v>
      </c>
      <c r="CV163" t="s">
        <v>879</v>
      </c>
      <c r="CW163" t="s">
        <v>880</v>
      </c>
      <c r="CZ163" t="s">
        <v>881</v>
      </c>
      <c r="DC163" t="s">
        <v>158</v>
      </c>
    </row>
    <row r="164" spans="1:107" hidden="1" x14ac:dyDescent="0.3">
      <c r="A164">
        <v>287901027</v>
      </c>
      <c r="B164" s="1">
        <v>42857</v>
      </c>
      <c r="C164" s="1">
        <v>42907</v>
      </c>
      <c r="D164" t="s">
        <v>107</v>
      </c>
      <c r="E164">
        <v>-12831</v>
      </c>
      <c r="F164" t="s">
        <v>108</v>
      </c>
      <c r="G164">
        <v>-12837</v>
      </c>
      <c r="H164" t="s">
        <v>109</v>
      </c>
      <c r="I164">
        <v>-13775</v>
      </c>
      <c r="J164" t="s">
        <v>110</v>
      </c>
      <c r="K164">
        <v>50015882</v>
      </c>
      <c r="L164">
        <v>-15090</v>
      </c>
      <c r="M164" t="s">
        <v>891</v>
      </c>
      <c r="N164" t="s">
        <v>892</v>
      </c>
      <c r="O164">
        <v>2</v>
      </c>
      <c r="P164" t="s">
        <v>893</v>
      </c>
      <c r="Q164">
        <v>2405840</v>
      </c>
      <c r="R164" t="s">
        <v>863</v>
      </c>
      <c r="S164">
        <v>8</v>
      </c>
      <c r="T164" t="s">
        <v>864</v>
      </c>
      <c r="U164" t="s">
        <v>865</v>
      </c>
      <c r="V164">
        <v>2402730</v>
      </c>
      <c r="X164" t="s">
        <v>866</v>
      </c>
      <c r="Y164" t="s">
        <v>867</v>
      </c>
      <c r="Z164" t="s">
        <v>868</v>
      </c>
      <c r="AA164" t="s">
        <v>869</v>
      </c>
      <c r="AB164">
        <v>2017</v>
      </c>
      <c r="AC164">
        <v>2017</v>
      </c>
      <c r="AD164" t="s">
        <v>870</v>
      </c>
      <c r="AE164">
        <v>144</v>
      </c>
      <c r="AF164" t="s">
        <v>871</v>
      </c>
      <c r="AO164" t="s">
        <v>872</v>
      </c>
      <c r="AP164" t="s">
        <v>122</v>
      </c>
      <c r="AY164" t="s">
        <v>873</v>
      </c>
      <c r="AZ164" t="s">
        <v>874</v>
      </c>
      <c r="BB164" t="s">
        <v>125</v>
      </c>
      <c r="BD164" t="s">
        <v>228</v>
      </c>
      <c r="BE164">
        <v>826</v>
      </c>
      <c r="BF164" t="s">
        <v>127</v>
      </c>
      <c r="BG164" t="s">
        <v>122</v>
      </c>
      <c r="BH164" t="s">
        <v>128</v>
      </c>
      <c r="BM164" t="s">
        <v>875</v>
      </c>
      <c r="BN164">
        <v>2</v>
      </c>
      <c r="BR164">
        <v>54628</v>
      </c>
      <c r="BW164" t="s">
        <v>876</v>
      </c>
      <c r="CO164" t="s">
        <v>877</v>
      </c>
      <c r="CP164" t="s">
        <v>186</v>
      </c>
      <c r="CQ164" t="s">
        <v>122</v>
      </c>
      <c r="CR164" t="s">
        <v>878</v>
      </c>
      <c r="CS164" t="s">
        <v>122</v>
      </c>
      <c r="CU164">
        <v>10</v>
      </c>
      <c r="CV164" t="s">
        <v>879</v>
      </c>
      <c r="CW164" t="s">
        <v>880</v>
      </c>
      <c r="CZ164" t="s">
        <v>881</v>
      </c>
      <c r="DC164" t="s">
        <v>158</v>
      </c>
    </row>
    <row r="165" spans="1:107" hidden="1" x14ac:dyDescent="0.3">
      <c r="A165">
        <v>287901248</v>
      </c>
      <c r="B165" s="1">
        <v>42857</v>
      </c>
      <c r="C165" s="1">
        <v>43108</v>
      </c>
      <c r="D165" t="s">
        <v>107</v>
      </c>
      <c r="E165">
        <v>-12831</v>
      </c>
      <c r="F165" t="s">
        <v>108</v>
      </c>
      <c r="G165">
        <v>-12837</v>
      </c>
      <c r="H165" t="s">
        <v>109</v>
      </c>
      <c r="I165">
        <v>-13775</v>
      </c>
      <c r="J165" t="s">
        <v>110</v>
      </c>
      <c r="K165">
        <v>50015522</v>
      </c>
      <c r="L165">
        <v>10274793</v>
      </c>
      <c r="M165" t="s">
        <v>894</v>
      </c>
      <c r="O165">
        <v>2</v>
      </c>
      <c r="P165" t="s">
        <v>895</v>
      </c>
      <c r="Q165">
        <v>2402620</v>
      </c>
      <c r="R165" t="s">
        <v>896</v>
      </c>
      <c r="S165">
        <v>7</v>
      </c>
      <c r="T165" t="s">
        <v>897</v>
      </c>
      <c r="U165" t="s">
        <v>441</v>
      </c>
      <c r="V165">
        <v>2406700</v>
      </c>
      <c r="W165" t="s">
        <v>442</v>
      </c>
      <c r="X165" t="s">
        <v>898</v>
      </c>
      <c r="Y165" t="s">
        <v>899</v>
      </c>
      <c r="Z165" t="s">
        <v>900</v>
      </c>
      <c r="AA165" t="s">
        <v>901</v>
      </c>
      <c r="AB165">
        <v>2017</v>
      </c>
      <c r="AC165">
        <v>2017</v>
      </c>
      <c r="AD165" t="s">
        <v>902</v>
      </c>
      <c r="AE165">
        <v>474</v>
      </c>
      <c r="AO165" t="s">
        <v>903</v>
      </c>
      <c r="AP165" t="s">
        <v>122</v>
      </c>
      <c r="AY165" t="s">
        <v>904</v>
      </c>
      <c r="BB165" t="s">
        <v>125</v>
      </c>
      <c r="BD165" t="s">
        <v>228</v>
      </c>
      <c r="BE165">
        <v>826</v>
      </c>
      <c r="BF165" t="s">
        <v>127</v>
      </c>
      <c r="BG165" t="s">
        <v>122</v>
      </c>
      <c r="BH165" t="s">
        <v>128</v>
      </c>
      <c r="BM165" t="s">
        <v>905</v>
      </c>
      <c r="BN165">
        <v>2</v>
      </c>
      <c r="BR165">
        <v>52310</v>
      </c>
      <c r="BW165" t="s">
        <v>906</v>
      </c>
      <c r="CO165" t="s">
        <v>907</v>
      </c>
      <c r="CP165" t="s">
        <v>131</v>
      </c>
      <c r="CQ165" t="s">
        <v>128</v>
      </c>
      <c r="CS165" t="s">
        <v>128</v>
      </c>
      <c r="CU165">
        <v>8</v>
      </c>
      <c r="CV165" t="s">
        <v>908</v>
      </c>
      <c r="CW165" t="s">
        <v>909</v>
      </c>
      <c r="CZ165" t="s">
        <v>910</v>
      </c>
      <c r="DC165" t="s">
        <v>158</v>
      </c>
    </row>
    <row r="166" spans="1:107" hidden="1" x14ac:dyDescent="0.3">
      <c r="A166">
        <v>287901248</v>
      </c>
      <c r="B166" s="1">
        <v>42857</v>
      </c>
      <c r="C166" s="1">
        <v>43108</v>
      </c>
      <c r="D166" t="s">
        <v>107</v>
      </c>
      <c r="E166">
        <v>-12831</v>
      </c>
      <c r="F166" t="s">
        <v>108</v>
      </c>
      <c r="G166">
        <v>-12837</v>
      </c>
      <c r="H166" t="s">
        <v>109</v>
      </c>
      <c r="I166">
        <v>-13775</v>
      </c>
      <c r="J166" t="s">
        <v>110</v>
      </c>
      <c r="K166">
        <v>4156</v>
      </c>
      <c r="L166">
        <v>21905284</v>
      </c>
      <c r="M166" t="s">
        <v>504</v>
      </c>
      <c r="O166">
        <v>2</v>
      </c>
      <c r="P166" t="s">
        <v>484</v>
      </c>
      <c r="Q166">
        <v>2402670</v>
      </c>
      <c r="R166" t="s">
        <v>896</v>
      </c>
      <c r="S166">
        <v>7</v>
      </c>
      <c r="T166" t="s">
        <v>897</v>
      </c>
      <c r="U166" t="s">
        <v>441</v>
      </c>
      <c r="V166">
        <v>2406700</v>
      </c>
      <c r="W166" t="s">
        <v>442</v>
      </c>
      <c r="X166" t="s">
        <v>898</v>
      </c>
      <c r="Y166" t="s">
        <v>899</v>
      </c>
      <c r="Z166" t="s">
        <v>900</v>
      </c>
      <c r="AA166" t="s">
        <v>901</v>
      </c>
      <c r="AB166">
        <v>2017</v>
      </c>
      <c r="AC166">
        <v>2017</v>
      </c>
      <c r="AD166" t="s">
        <v>902</v>
      </c>
      <c r="AE166">
        <v>474</v>
      </c>
      <c r="AO166" t="s">
        <v>903</v>
      </c>
      <c r="AP166" t="s">
        <v>122</v>
      </c>
      <c r="AY166" t="s">
        <v>904</v>
      </c>
      <c r="BB166" t="s">
        <v>125</v>
      </c>
      <c r="BD166" t="s">
        <v>228</v>
      </c>
      <c r="BE166">
        <v>826</v>
      </c>
      <c r="BF166" t="s">
        <v>127</v>
      </c>
      <c r="BG166" t="s">
        <v>122</v>
      </c>
      <c r="BH166" t="s">
        <v>128</v>
      </c>
      <c r="BM166" t="s">
        <v>905</v>
      </c>
      <c r="BN166">
        <v>2</v>
      </c>
      <c r="BR166">
        <v>52310</v>
      </c>
      <c r="BW166" t="s">
        <v>906</v>
      </c>
      <c r="CO166" t="s">
        <v>907</v>
      </c>
      <c r="CP166" t="s">
        <v>131</v>
      </c>
      <c r="CQ166" t="s">
        <v>128</v>
      </c>
      <c r="CS166" t="s">
        <v>128</v>
      </c>
      <c r="CU166">
        <v>8</v>
      </c>
      <c r="CV166" t="s">
        <v>908</v>
      </c>
      <c r="CW166" t="s">
        <v>909</v>
      </c>
      <c r="CZ166" t="s">
        <v>910</v>
      </c>
      <c r="DC166" t="s">
        <v>158</v>
      </c>
    </row>
    <row r="167" spans="1:107" hidden="1" x14ac:dyDescent="0.3">
      <c r="A167">
        <v>287901248</v>
      </c>
      <c r="B167" s="1">
        <v>42857</v>
      </c>
      <c r="C167" s="1">
        <v>43108</v>
      </c>
      <c r="D167" t="s">
        <v>107</v>
      </c>
      <c r="E167">
        <v>-12831</v>
      </c>
      <c r="F167" t="s">
        <v>108</v>
      </c>
      <c r="G167">
        <v>-12837</v>
      </c>
      <c r="H167" t="s">
        <v>109</v>
      </c>
      <c r="I167">
        <v>-13775</v>
      </c>
      <c r="J167" t="s">
        <v>110</v>
      </c>
      <c r="K167">
        <v>50015656</v>
      </c>
      <c r="L167">
        <v>-16084</v>
      </c>
      <c r="M167" t="s">
        <v>911</v>
      </c>
      <c r="N167" t="s">
        <v>912</v>
      </c>
      <c r="O167">
        <v>2</v>
      </c>
      <c r="P167" t="s">
        <v>913</v>
      </c>
      <c r="Q167">
        <v>2402700</v>
      </c>
      <c r="R167" t="s">
        <v>896</v>
      </c>
      <c r="S167">
        <v>7</v>
      </c>
      <c r="T167" t="s">
        <v>897</v>
      </c>
      <c r="U167" t="s">
        <v>441</v>
      </c>
      <c r="V167">
        <v>2406700</v>
      </c>
      <c r="W167" t="s">
        <v>442</v>
      </c>
      <c r="X167" t="s">
        <v>898</v>
      </c>
      <c r="Y167" t="s">
        <v>899</v>
      </c>
      <c r="Z167" t="s">
        <v>900</v>
      </c>
      <c r="AA167" t="s">
        <v>901</v>
      </c>
      <c r="AB167">
        <v>2017</v>
      </c>
      <c r="AC167">
        <v>2017</v>
      </c>
      <c r="AD167" t="s">
        <v>902</v>
      </c>
      <c r="AE167">
        <v>474</v>
      </c>
      <c r="AO167" t="s">
        <v>903</v>
      </c>
      <c r="AP167" t="s">
        <v>122</v>
      </c>
      <c r="AY167" t="s">
        <v>904</v>
      </c>
      <c r="BB167" t="s">
        <v>125</v>
      </c>
      <c r="BD167" t="s">
        <v>228</v>
      </c>
      <c r="BE167">
        <v>826</v>
      </c>
      <c r="BF167" t="s">
        <v>127</v>
      </c>
      <c r="BG167" t="s">
        <v>122</v>
      </c>
      <c r="BH167" t="s">
        <v>128</v>
      </c>
      <c r="BM167" t="s">
        <v>905</v>
      </c>
      <c r="BN167">
        <v>2</v>
      </c>
      <c r="BR167">
        <v>52310</v>
      </c>
      <c r="BW167" t="s">
        <v>906</v>
      </c>
      <c r="CO167" t="s">
        <v>907</v>
      </c>
      <c r="CP167" t="s">
        <v>131</v>
      </c>
      <c r="CQ167" t="s">
        <v>128</v>
      </c>
      <c r="CS167" t="s">
        <v>128</v>
      </c>
      <c r="CU167">
        <v>8</v>
      </c>
      <c r="CV167" t="s">
        <v>908</v>
      </c>
      <c r="CW167" t="s">
        <v>909</v>
      </c>
      <c r="CZ167" t="s">
        <v>910</v>
      </c>
      <c r="DC167" t="s">
        <v>158</v>
      </c>
    </row>
    <row r="168" spans="1:107" hidden="1" x14ac:dyDescent="0.3">
      <c r="A168">
        <v>287901248</v>
      </c>
      <c r="B168" s="1">
        <v>42857</v>
      </c>
      <c r="C168" s="1">
        <v>43108</v>
      </c>
      <c r="D168" t="s">
        <v>107</v>
      </c>
      <c r="E168">
        <v>-12831</v>
      </c>
      <c r="F168" t="s">
        <v>108</v>
      </c>
      <c r="G168">
        <v>-12837</v>
      </c>
      <c r="H168" t="s">
        <v>109</v>
      </c>
      <c r="I168">
        <v>-13775</v>
      </c>
      <c r="J168" t="s">
        <v>110</v>
      </c>
      <c r="K168">
        <v>50013296</v>
      </c>
      <c r="L168">
        <v>10275319</v>
      </c>
      <c r="M168" t="s">
        <v>914</v>
      </c>
      <c r="O168">
        <v>2</v>
      </c>
      <c r="P168" t="s">
        <v>915</v>
      </c>
      <c r="Q168">
        <v>2402750</v>
      </c>
      <c r="R168" t="s">
        <v>896</v>
      </c>
      <c r="S168">
        <v>7</v>
      </c>
      <c r="T168" t="s">
        <v>897</v>
      </c>
      <c r="U168" t="s">
        <v>441</v>
      </c>
      <c r="V168">
        <v>2406700</v>
      </c>
      <c r="W168" t="s">
        <v>442</v>
      </c>
      <c r="X168" t="s">
        <v>898</v>
      </c>
      <c r="Y168" t="s">
        <v>899</v>
      </c>
      <c r="Z168" t="s">
        <v>900</v>
      </c>
      <c r="AA168" t="s">
        <v>901</v>
      </c>
      <c r="AB168">
        <v>2017</v>
      </c>
      <c r="AC168">
        <v>2017</v>
      </c>
      <c r="AD168" t="s">
        <v>902</v>
      </c>
      <c r="AE168">
        <v>474</v>
      </c>
      <c r="AO168" t="s">
        <v>903</v>
      </c>
      <c r="AP168" t="s">
        <v>122</v>
      </c>
      <c r="AY168" t="s">
        <v>904</v>
      </c>
      <c r="BB168" t="s">
        <v>125</v>
      </c>
      <c r="BD168" t="s">
        <v>228</v>
      </c>
      <c r="BE168">
        <v>826</v>
      </c>
      <c r="BF168" t="s">
        <v>127</v>
      </c>
      <c r="BG168" t="s">
        <v>122</v>
      </c>
      <c r="BH168" t="s">
        <v>128</v>
      </c>
      <c r="BM168" t="s">
        <v>905</v>
      </c>
      <c r="BN168">
        <v>2</v>
      </c>
      <c r="BR168">
        <v>52310</v>
      </c>
      <c r="BW168" t="s">
        <v>906</v>
      </c>
      <c r="CO168" t="s">
        <v>907</v>
      </c>
      <c r="CP168" t="s">
        <v>131</v>
      </c>
      <c r="CQ168" t="s">
        <v>128</v>
      </c>
      <c r="CS168" t="s">
        <v>128</v>
      </c>
      <c r="CU168">
        <v>8</v>
      </c>
      <c r="CV168" t="s">
        <v>908</v>
      </c>
      <c r="CW168" t="s">
        <v>909</v>
      </c>
      <c r="CZ168" t="s">
        <v>910</v>
      </c>
      <c r="DC168" t="s">
        <v>158</v>
      </c>
    </row>
    <row r="169" spans="1:107" x14ac:dyDescent="0.3">
      <c r="A169">
        <v>289303730</v>
      </c>
      <c r="B169" s="1">
        <v>42887</v>
      </c>
      <c r="C169" s="1">
        <v>42893</v>
      </c>
      <c r="D169" t="s">
        <v>107</v>
      </c>
      <c r="E169">
        <v>-12831</v>
      </c>
      <c r="F169" t="s">
        <v>108</v>
      </c>
      <c r="G169">
        <v>-12837</v>
      </c>
      <c r="H169" t="s">
        <v>109</v>
      </c>
      <c r="I169">
        <v>-13775</v>
      </c>
      <c r="J169" t="s">
        <v>110</v>
      </c>
      <c r="K169">
        <v>50015717</v>
      </c>
      <c r="L169">
        <v>10274659</v>
      </c>
      <c r="M169" t="s">
        <v>822</v>
      </c>
      <c r="O169">
        <v>2</v>
      </c>
      <c r="P169" t="s">
        <v>385</v>
      </c>
      <c r="Q169">
        <v>2406700</v>
      </c>
      <c r="R169" t="s">
        <v>1067</v>
      </c>
      <c r="S169">
        <v>2</v>
      </c>
      <c r="T169" t="s">
        <v>1068</v>
      </c>
      <c r="U169" t="s">
        <v>686</v>
      </c>
      <c r="V169">
        <v>2402010</v>
      </c>
      <c r="W169" t="s">
        <v>442</v>
      </c>
      <c r="X169" t="s">
        <v>822</v>
      </c>
      <c r="Y169">
        <v>2406700</v>
      </c>
      <c r="Z169" t="s">
        <v>385</v>
      </c>
      <c r="AA169" t="s">
        <v>1069</v>
      </c>
      <c r="AB169">
        <v>2017</v>
      </c>
      <c r="AC169">
        <v>2017</v>
      </c>
      <c r="AD169" t="s">
        <v>1070</v>
      </c>
      <c r="AE169">
        <v>1859</v>
      </c>
      <c r="AF169">
        <v>5</v>
      </c>
      <c r="AO169" t="s">
        <v>1071</v>
      </c>
      <c r="AP169" t="s">
        <v>122</v>
      </c>
      <c r="AY169" t="s">
        <v>1072</v>
      </c>
      <c r="BB169" t="s">
        <v>125</v>
      </c>
      <c r="BD169" t="s">
        <v>152</v>
      </c>
      <c r="BE169">
        <v>528</v>
      </c>
      <c r="BF169" t="s">
        <v>127</v>
      </c>
      <c r="BG169" t="s">
        <v>128</v>
      </c>
      <c r="BH169" t="s">
        <v>122</v>
      </c>
      <c r="BI169" t="s">
        <v>285</v>
      </c>
      <c r="BM169" t="s">
        <v>1073</v>
      </c>
      <c r="BN169">
        <v>1</v>
      </c>
      <c r="BR169">
        <v>52321</v>
      </c>
      <c r="BW169" t="s">
        <v>1074</v>
      </c>
      <c r="CO169" t="s">
        <v>1075</v>
      </c>
      <c r="CP169" t="s">
        <v>131</v>
      </c>
      <c r="CQ169" t="s">
        <v>128</v>
      </c>
      <c r="CS169" t="s">
        <v>128</v>
      </c>
      <c r="CU169">
        <v>3</v>
      </c>
      <c r="CV169" t="s">
        <v>908</v>
      </c>
      <c r="CW169" t="s">
        <v>909</v>
      </c>
      <c r="CZ169" t="s">
        <v>1076</v>
      </c>
      <c r="DB169" t="s">
        <v>1077</v>
      </c>
      <c r="DC169" t="s">
        <v>133</v>
      </c>
    </row>
    <row r="170" spans="1:107" hidden="1" x14ac:dyDescent="0.3">
      <c r="A170">
        <v>287901248</v>
      </c>
      <c r="B170" s="1">
        <v>42857</v>
      </c>
      <c r="C170" s="1">
        <v>43108</v>
      </c>
      <c r="D170" t="s">
        <v>107</v>
      </c>
      <c r="E170">
        <v>-12831</v>
      </c>
      <c r="F170" t="s">
        <v>108</v>
      </c>
      <c r="G170">
        <v>-12837</v>
      </c>
      <c r="H170" t="s">
        <v>109</v>
      </c>
      <c r="I170">
        <v>-13775</v>
      </c>
      <c r="J170" t="s">
        <v>110</v>
      </c>
      <c r="K170">
        <v>50015608</v>
      </c>
      <c r="L170">
        <v>57374283</v>
      </c>
      <c r="M170" t="s">
        <v>917</v>
      </c>
      <c r="O170">
        <v>2</v>
      </c>
      <c r="P170" t="s">
        <v>915</v>
      </c>
      <c r="Q170">
        <v>2402750</v>
      </c>
      <c r="R170" t="s">
        <v>896</v>
      </c>
      <c r="S170">
        <v>7</v>
      </c>
      <c r="T170" t="s">
        <v>897</v>
      </c>
      <c r="U170" t="s">
        <v>441</v>
      </c>
      <c r="V170">
        <v>2406700</v>
      </c>
      <c r="W170" t="s">
        <v>442</v>
      </c>
      <c r="X170" t="s">
        <v>898</v>
      </c>
      <c r="Y170" t="s">
        <v>899</v>
      </c>
      <c r="Z170" t="s">
        <v>900</v>
      </c>
      <c r="AA170" t="s">
        <v>901</v>
      </c>
      <c r="AB170">
        <v>2017</v>
      </c>
      <c r="AC170">
        <v>2017</v>
      </c>
      <c r="AD170" t="s">
        <v>902</v>
      </c>
      <c r="AE170">
        <v>474</v>
      </c>
      <c r="AO170" t="s">
        <v>903</v>
      </c>
      <c r="AP170" t="s">
        <v>122</v>
      </c>
      <c r="AY170" t="s">
        <v>904</v>
      </c>
      <c r="BB170" t="s">
        <v>125</v>
      </c>
      <c r="BD170" t="s">
        <v>228</v>
      </c>
      <c r="BE170">
        <v>826</v>
      </c>
      <c r="BF170" t="s">
        <v>127</v>
      </c>
      <c r="BG170" t="s">
        <v>122</v>
      </c>
      <c r="BH170" t="s">
        <v>128</v>
      </c>
      <c r="BM170" t="s">
        <v>905</v>
      </c>
      <c r="BN170">
        <v>2</v>
      </c>
      <c r="BR170">
        <v>52310</v>
      </c>
      <c r="BW170" t="s">
        <v>906</v>
      </c>
      <c r="CO170" t="s">
        <v>907</v>
      </c>
      <c r="CP170" t="s">
        <v>131</v>
      </c>
      <c r="CQ170" t="s">
        <v>128</v>
      </c>
      <c r="CS170" t="s">
        <v>128</v>
      </c>
      <c r="CU170">
        <v>8</v>
      </c>
      <c r="CV170" t="s">
        <v>908</v>
      </c>
      <c r="CW170" t="s">
        <v>909</v>
      </c>
      <c r="CZ170" t="s">
        <v>910</v>
      </c>
      <c r="DC170" t="s">
        <v>158</v>
      </c>
    </row>
    <row r="171" spans="1:107" hidden="1" x14ac:dyDescent="0.3">
      <c r="A171">
        <v>287901248</v>
      </c>
      <c r="B171" s="1">
        <v>42857</v>
      </c>
      <c r="C171" s="1">
        <v>43108</v>
      </c>
      <c r="D171" t="s">
        <v>107</v>
      </c>
      <c r="E171">
        <v>-12831</v>
      </c>
      <c r="F171" t="s">
        <v>108</v>
      </c>
      <c r="G171">
        <v>-12837</v>
      </c>
      <c r="H171" t="s">
        <v>109</v>
      </c>
      <c r="I171">
        <v>-13775</v>
      </c>
      <c r="J171" t="s">
        <v>110</v>
      </c>
      <c r="K171">
        <v>50060241</v>
      </c>
      <c r="L171">
        <v>207781836</v>
      </c>
      <c r="M171" t="s">
        <v>918</v>
      </c>
      <c r="O171">
        <v>2</v>
      </c>
      <c r="P171" t="s">
        <v>915</v>
      </c>
      <c r="Q171">
        <v>2402750</v>
      </c>
      <c r="R171" t="s">
        <v>896</v>
      </c>
      <c r="S171">
        <v>7</v>
      </c>
      <c r="T171" t="s">
        <v>897</v>
      </c>
      <c r="U171" t="s">
        <v>441</v>
      </c>
      <c r="V171">
        <v>2406700</v>
      </c>
      <c r="W171" t="s">
        <v>442</v>
      </c>
      <c r="X171" t="s">
        <v>898</v>
      </c>
      <c r="Y171" t="s">
        <v>899</v>
      </c>
      <c r="Z171" t="s">
        <v>900</v>
      </c>
      <c r="AA171" t="s">
        <v>901</v>
      </c>
      <c r="AB171">
        <v>2017</v>
      </c>
      <c r="AC171">
        <v>2017</v>
      </c>
      <c r="AD171" t="s">
        <v>902</v>
      </c>
      <c r="AE171">
        <v>474</v>
      </c>
      <c r="AO171" t="s">
        <v>903</v>
      </c>
      <c r="AP171" t="s">
        <v>122</v>
      </c>
      <c r="AY171" t="s">
        <v>904</v>
      </c>
      <c r="BB171" t="s">
        <v>125</v>
      </c>
      <c r="BD171" t="s">
        <v>228</v>
      </c>
      <c r="BE171">
        <v>826</v>
      </c>
      <c r="BF171" t="s">
        <v>127</v>
      </c>
      <c r="BG171" t="s">
        <v>122</v>
      </c>
      <c r="BH171" t="s">
        <v>128</v>
      </c>
      <c r="BM171" t="s">
        <v>905</v>
      </c>
      <c r="BN171">
        <v>2</v>
      </c>
      <c r="BR171">
        <v>52310</v>
      </c>
      <c r="BW171" t="s">
        <v>906</v>
      </c>
      <c r="CO171" t="s">
        <v>907</v>
      </c>
      <c r="CP171" t="s">
        <v>131</v>
      </c>
      <c r="CQ171" t="s">
        <v>128</v>
      </c>
      <c r="CS171" t="s">
        <v>128</v>
      </c>
      <c r="CU171">
        <v>8</v>
      </c>
      <c r="CV171" t="s">
        <v>908</v>
      </c>
      <c r="CW171" t="s">
        <v>909</v>
      </c>
      <c r="CZ171" t="s">
        <v>910</v>
      </c>
      <c r="DC171" t="s">
        <v>158</v>
      </c>
    </row>
    <row r="172" spans="1:107" hidden="1" x14ac:dyDescent="0.3">
      <c r="A172">
        <v>288519182</v>
      </c>
      <c r="B172" s="1">
        <v>42870</v>
      </c>
      <c r="C172" s="1">
        <v>42888</v>
      </c>
      <c r="D172" t="s">
        <v>107</v>
      </c>
      <c r="E172">
        <v>-12831</v>
      </c>
      <c r="F172" t="s">
        <v>108</v>
      </c>
      <c r="G172">
        <v>-12837</v>
      </c>
      <c r="H172" t="s">
        <v>109</v>
      </c>
      <c r="I172">
        <v>-13775</v>
      </c>
      <c r="J172" t="s">
        <v>110</v>
      </c>
      <c r="K172">
        <v>50015201</v>
      </c>
      <c r="L172">
        <v>-15843</v>
      </c>
      <c r="M172" t="s">
        <v>315</v>
      </c>
      <c r="N172" t="s">
        <v>316</v>
      </c>
      <c r="O172">
        <v>1</v>
      </c>
      <c r="P172" t="s">
        <v>168</v>
      </c>
      <c r="Q172">
        <v>2403340</v>
      </c>
      <c r="R172" t="s">
        <v>919</v>
      </c>
      <c r="S172">
        <v>1</v>
      </c>
      <c r="T172" t="s">
        <v>589</v>
      </c>
      <c r="U172" t="s">
        <v>171</v>
      </c>
      <c r="V172">
        <v>2403340</v>
      </c>
      <c r="W172" t="s">
        <v>172</v>
      </c>
      <c r="Y172">
        <v>2406700</v>
      </c>
      <c r="Z172" t="s">
        <v>385</v>
      </c>
      <c r="AA172" t="s">
        <v>920</v>
      </c>
      <c r="AB172">
        <v>2017</v>
      </c>
      <c r="AC172">
        <v>2017</v>
      </c>
      <c r="AD172" t="s">
        <v>921</v>
      </c>
      <c r="AE172">
        <v>10</v>
      </c>
      <c r="AF172">
        <v>4</v>
      </c>
      <c r="AO172" t="s">
        <v>922</v>
      </c>
      <c r="AP172" t="s">
        <v>122</v>
      </c>
      <c r="AY172" t="s">
        <v>923</v>
      </c>
      <c r="AZ172" t="s">
        <v>924</v>
      </c>
      <c r="BB172" t="s">
        <v>125</v>
      </c>
      <c r="BD172" t="s">
        <v>228</v>
      </c>
      <c r="BE172">
        <v>826</v>
      </c>
      <c r="BF172" t="s">
        <v>127</v>
      </c>
      <c r="BG172" t="s">
        <v>122</v>
      </c>
      <c r="BH172" t="s">
        <v>122</v>
      </c>
      <c r="BI172" t="s">
        <v>285</v>
      </c>
      <c r="BJ172" t="s">
        <v>230</v>
      </c>
      <c r="BK172" t="s">
        <v>182</v>
      </c>
      <c r="BM172" t="s">
        <v>925</v>
      </c>
      <c r="BN172">
        <v>1</v>
      </c>
      <c r="BR172">
        <v>54784</v>
      </c>
      <c r="BW172" t="s">
        <v>926</v>
      </c>
      <c r="CO172" t="s">
        <v>927</v>
      </c>
      <c r="CP172" t="s">
        <v>404</v>
      </c>
      <c r="CQ172" t="s">
        <v>122</v>
      </c>
      <c r="CR172" t="s">
        <v>928</v>
      </c>
      <c r="CS172" t="s">
        <v>128</v>
      </c>
      <c r="CU172">
        <v>18</v>
      </c>
      <c r="CV172" t="s">
        <v>929</v>
      </c>
      <c r="CW172" t="s">
        <v>930</v>
      </c>
      <c r="CZ172" t="s">
        <v>931</v>
      </c>
      <c r="DB172" t="s">
        <v>932</v>
      </c>
      <c r="DC172" t="s">
        <v>133</v>
      </c>
    </row>
    <row r="173" spans="1:107" hidden="1" x14ac:dyDescent="0.3">
      <c r="A173">
        <v>288519262</v>
      </c>
      <c r="B173" s="1">
        <v>42870</v>
      </c>
      <c r="C173" s="1">
        <v>42871</v>
      </c>
      <c r="D173" t="s">
        <v>107</v>
      </c>
      <c r="E173">
        <v>-12831</v>
      </c>
      <c r="F173" t="s">
        <v>108</v>
      </c>
      <c r="G173">
        <v>-12837</v>
      </c>
      <c r="H173" t="s">
        <v>109</v>
      </c>
      <c r="I173">
        <v>-13775</v>
      </c>
      <c r="J173" t="s">
        <v>110</v>
      </c>
      <c r="K173">
        <v>50107218</v>
      </c>
      <c r="L173">
        <v>25372928</v>
      </c>
      <c r="M173" t="s">
        <v>933</v>
      </c>
      <c r="O173">
        <v>1</v>
      </c>
      <c r="P173" t="s">
        <v>711</v>
      </c>
      <c r="Q173">
        <v>2403370</v>
      </c>
      <c r="R173" t="s">
        <v>934</v>
      </c>
      <c r="S173">
        <v>6</v>
      </c>
      <c r="T173" t="s">
        <v>935</v>
      </c>
      <c r="U173" t="s">
        <v>699</v>
      </c>
      <c r="V173">
        <v>2403370</v>
      </c>
      <c r="W173" t="s">
        <v>172</v>
      </c>
      <c r="X173" t="s">
        <v>936</v>
      </c>
      <c r="Y173" t="s">
        <v>937</v>
      </c>
      <c r="Z173" t="s">
        <v>938</v>
      </c>
      <c r="AA173" t="s">
        <v>939</v>
      </c>
      <c r="AB173">
        <v>2017</v>
      </c>
      <c r="AC173">
        <v>2017</v>
      </c>
      <c r="AD173" t="s">
        <v>940</v>
      </c>
      <c r="AE173">
        <v>120</v>
      </c>
      <c r="AF173">
        <v>4</v>
      </c>
      <c r="AO173" t="s">
        <v>941</v>
      </c>
      <c r="AP173" t="s">
        <v>122</v>
      </c>
      <c r="AY173" t="s">
        <v>942</v>
      </c>
      <c r="BB173" t="s">
        <v>125</v>
      </c>
      <c r="BD173" t="s">
        <v>179</v>
      </c>
      <c r="BE173">
        <v>840</v>
      </c>
      <c r="BF173" t="s">
        <v>127</v>
      </c>
      <c r="BG173" t="s">
        <v>122</v>
      </c>
      <c r="BH173" t="s">
        <v>122</v>
      </c>
      <c r="BJ173" t="s">
        <v>230</v>
      </c>
      <c r="BM173" t="s">
        <v>943</v>
      </c>
      <c r="BN173">
        <v>1</v>
      </c>
      <c r="BR173">
        <v>63528</v>
      </c>
      <c r="BW173" t="s">
        <v>944</v>
      </c>
      <c r="CO173" t="s">
        <v>945</v>
      </c>
      <c r="CP173" t="s">
        <v>131</v>
      </c>
      <c r="CQ173" t="s">
        <v>128</v>
      </c>
      <c r="CS173" t="s">
        <v>128</v>
      </c>
      <c r="CU173">
        <v>14</v>
      </c>
      <c r="CV173" t="s">
        <v>946</v>
      </c>
      <c r="CW173" t="s">
        <v>947</v>
      </c>
      <c r="CZ173" t="s">
        <v>948</v>
      </c>
      <c r="DB173" t="s">
        <v>949</v>
      </c>
      <c r="DC173" t="s">
        <v>158</v>
      </c>
    </row>
    <row r="174" spans="1:107" hidden="1" x14ac:dyDescent="0.3">
      <c r="A174">
        <v>288519262</v>
      </c>
      <c r="B174" s="1">
        <v>42870</v>
      </c>
      <c r="C174" s="1">
        <v>42871</v>
      </c>
      <c r="D174" t="s">
        <v>107</v>
      </c>
      <c r="E174">
        <v>-12831</v>
      </c>
      <c r="F174" t="s">
        <v>108</v>
      </c>
      <c r="G174">
        <v>-12837</v>
      </c>
      <c r="H174" t="s">
        <v>109</v>
      </c>
      <c r="I174">
        <v>-13775</v>
      </c>
      <c r="J174" t="s">
        <v>110</v>
      </c>
      <c r="K174">
        <v>6683</v>
      </c>
      <c r="L174">
        <v>10274596</v>
      </c>
      <c r="M174" t="s">
        <v>950</v>
      </c>
      <c r="O174">
        <v>2</v>
      </c>
      <c r="P174" t="s">
        <v>711</v>
      </c>
      <c r="Q174">
        <v>2403370</v>
      </c>
      <c r="R174" t="s">
        <v>934</v>
      </c>
      <c r="S174">
        <v>6</v>
      </c>
      <c r="T174" t="s">
        <v>935</v>
      </c>
      <c r="U174" t="s">
        <v>699</v>
      </c>
      <c r="V174">
        <v>2403370</v>
      </c>
      <c r="W174" t="s">
        <v>172</v>
      </c>
      <c r="X174" t="s">
        <v>936</v>
      </c>
      <c r="Y174" t="s">
        <v>937</v>
      </c>
      <c r="Z174" t="s">
        <v>938</v>
      </c>
      <c r="AA174" t="s">
        <v>939</v>
      </c>
      <c r="AB174">
        <v>2017</v>
      </c>
      <c r="AC174">
        <v>2017</v>
      </c>
      <c r="AD174" t="s">
        <v>940</v>
      </c>
      <c r="AE174">
        <v>120</v>
      </c>
      <c r="AF174">
        <v>4</v>
      </c>
      <c r="AO174" t="s">
        <v>941</v>
      </c>
      <c r="AP174" t="s">
        <v>122</v>
      </c>
      <c r="AY174" t="s">
        <v>942</v>
      </c>
      <c r="BB174" t="s">
        <v>125</v>
      </c>
      <c r="BD174" t="s">
        <v>179</v>
      </c>
      <c r="BE174">
        <v>840</v>
      </c>
      <c r="BF174" t="s">
        <v>127</v>
      </c>
      <c r="BG174" t="s">
        <v>122</v>
      </c>
      <c r="BH174" t="s">
        <v>122</v>
      </c>
      <c r="BJ174" t="s">
        <v>230</v>
      </c>
      <c r="BM174" t="s">
        <v>943</v>
      </c>
      <c r="BN174">
        <v>1</v>
      </c>
      <c r="BR174">
        <v>63528</v>
      </c>
      <c r="BW174" t="s">
        <v>944</v>
      </c>
      <c r="CO174" t="s">
        <v>945</v>
      </c>
      <c r="CP174" t="s">
        <v>131</v>
      </c>
      <c r="CQ174" t="s">
        <v>128</v>
      </c>
      <c r="CS174" t="s">
        <v>128</v>
      </c>
      <c r="CU174">
        <v>14</v>
      </c>
      <c r="CV174" t="s">
        <v>946</v>
      </c>
      <c r="CW174" t="s">
        <v>947</v>
      </c>
      <c r="CZ174" t="s">
        <v>948</v>
      </c>
      <c r="DB174" t="s">
        <v>949</v>
      </c>
      <c r="DC174" t="s">
        <v>158</v>
      </c>
    </row>
    <row r="175" spans="1:107" hidden="1" x14ac:dyDescent="0.3">
      <c r="A175">
        <v>288519262</v>
      </c>
      <c r="B175" s="1">
        <v>42870</v>
      </c>
      <c r="C175" s="1">
        <v>42871</v>
      </c>
      <c r="D175" t="s">
        <v>107</v>
      </c>
      <c r="E175">
        <v>-12831</v>
      </c>
      <c r="F175" t="s">
        <v>108</v>
      </c>
      <c r="G175">
        <v>-12837</v>
      </c>
      <c r="H175" t="s">
        <v>109</v>
      </c>
      <c r="I175">
        <v>-13775</v>
      </c>
      <c r="J175" t="s">
        <v>110</v>
      </c>
      <c r="K175">
        <v>50015278</v>
      </c>
      <c r="L175">
        <v>55079474</v>
      </c>
      <c r="M175" t="s">
        <v>951</v>
      </c>
      <c r="N175" t="s">
        <v>952</v>
      </c>
      <c r="O175">
        <v>2</v>
      </c>
      <c r="P175" t="s">
        <v>711</v>
      </c>
      <c r="Q175">
        <v>2403370</v>
      </c>
      <c r="R175" t="s">
        <v>934</v>
      </c>
      <c r="S175">
        <v>6</v>
      </c>
      <c r="T175" t="s">
        <v>935</v>
      </c>
      <c r="U175" t="s">
        <v>699</v>
      </c>
      <c r="V175">
        <v>2403370</v>
      </c>
      <c r="W175" t="s">
        <v>172</v>
      </c>
      <c r="X175" t="s">
        <v>936</v>
      </c>
      <c r="Y175" t="s">
        <v>937</v>
      </c>
      <c r="Z175" t="s">
        <v>938</v>
      </c>
      <c r="AA175" t="s">
        <v>939</v>
      </c>
      <c r="AB175">
        <v>2017</v>
      </c>
      <c r="AC175">
        <v>2017</v>
      </c>
      <c r="AD175" t="s">
        <v>940</v>
      </c>
      <c r="AE175">
        <v>120</v>
      </c>
      <c r="AF175">
        <v>4</v>
      </c>
      <c r="AO175" t="s">
        <v>941</v>
      </c>
      <c r="AP175" t="s">
        <v>122</v>
      </c>
      <c r="AY175" t="s">
        <v>942</v>
      </c>
      <c r="BB175" t="s">
        <v>125</v>
      </c>
      <c r="BD175" t="s">
        <v>179</v>
      </c>
      <c r="BE175">
        <v>840</v>
      </c>
      <c r="BF175" t="s">
        <v>127</v>
      </c>
      <c r="BG175" t="s">
        <v>122</v>
      </c>
      <c r="BH175" t="s">
        <v>122</v>
      </c>
      <c r="BJ175" t="s">
        <v>230</v>
      </c>
      <c r="BM175" t="s">
        <v>943</v>
      </c>
      <c r="BN175">
        <v>1</v>
      </c>
      <c r="BR175">
        <v>63528</v>
      </c>
      <c r="BW175" t="s">
        <v>944</v>
      </c>
      <c r="CO175" t="s">
        <v>945</v>
      </c>
      <c r="CP175" t="s">
        <v>131</v>
      </c>
      <c r="CQ175" t="s">
        <v>128</v>
      </c>
      <c r="CS175" t="s">
        <v>128</v>
      </c>
      <c r="CU175">
        <v>14</v>
      </c>
      <c r="CV175" t="s">
        <v>946</v>
      </c>
      <c r="CW175" t="s">
        <v>947</v>
      </c>
      <c r="CZ175" t="s">
        <v>948</v>
      </c>
      <c r="DB175" t="s">
        <v>949</v>
      </c>
      <c r="DC175" t="s">
        <v>158</v>
      </c>
    </row>
    <row r="176" spans="1:107" hidden="1" x14ac:dyDescent="0.3">
      <c r="A176">
        <v>288519262</v>
      </c>
      <c r="B176" s="1">
        <v>42870</v>
      </c>
      <c r="C176" s="1">
        <v>42871</v>
      </c>
      <c r="D176" t="s">
        <v>107</v>
      </c>
      <c r="E176">
        <v>-12831</v>
      </c>
      <c r="F176" t="s">
        <v>108</v>
      </c>
      <c r="G176">
        <v>-12837</v>
      </c>
      <c r="H176" t="s">
        <v>109</v>
      </c>
      <c r="I176">
        <v>-13775</v>
      </c>
      <c r="J176" t="s">
        <v>110</v>
      </c>
      <c r="K176" t="s">
        <v>482</v>
      </c>
      <c r="L176">
        <v>275353107</v>
      </c>
      <c r="M176" t="s">
        <v>953</v>
      </c>
      <c r="O176">
        <v>2</v>
      </c>
      <c r="P176" t="s">
        <v>711</v>
      </c>
      <c r="Q176">
        <v>2403370</v>
      </c>
      <c r="R176" t="s">
        <v>934</v>
      </c>
      <c r="S176">
        <v>6</v>
      </c>
      <c r="T176" t="s">
        <v>935</v>
      </c>
      <c r="U176" t="s">
        <v>699</v>
      </c>
      <c r="V176">
        <v>2403370</v>
      </c>
      <c r="W176" t="s">
        <v>172</v>
      </c>
      <c r="X176" t="s">
        <v>936</v>
      </c>
      <c r="Y176" t="s">
        <v>937</v>
      </c>
      <c r="Z176" t="s">
        <v>938</v>
      </c>
      <c r="AA176" t="s">
        <v>939</v>
      </c>
      <c r="AB176">
        <v>2017</v>
      </c>
      <c r="AC176">
        <v>2017</v>
      </c>
      <c r="AD176" t="s">
        <v>940</v>
      </c>
      <c r="AE176">
        <v>120</v>
      </c>
      <c r="AF176">
        <v>4</v>
      </c>
      <c r="AO176" t="s">
        <v>941</v>
      </c>
      <c r="AP176" t="s">
        <v>122</v>
      </c>
      <c r="AY176" t="s">
        <v>942</v>
      </c>
      <c r="BB176" t="s">
        <v>125</v>
      </c>
      <c r="BD176" t="s">
        <v>179</v>
      </c>
      <c r="BE176">
        <v>840</v>
      </c>
      <c r="BF176" t="s">
        <v>127</v>
      </c>
      <c r="BG176" t="s">
        <v>122</v>
      </c>
      <c r="BH176" t="s">
        <v>122</v>
      </c>
      <c r="BJ176" t="s">
        <v>230</v>
      </c>
      <c r="BM176" t="s">
        <v>943</v>
      </c>
      <c r="BN176">
        <v>1</v>
      </c>
      <c r="BR176">
        <v>63528</v>
      </c>
      <c r="BW176" t="s">
        <v>944</v>
      </c>
      <c r="CO176" t="s">
        <v>945</v>
      </c>
      <c r="CP176" t="s">
        <v>131</v>
      </c>
      <c r="CQ176" t="s">
        <v>128</v>
      </c>
      <c r="CS176" t="s">
        <v>128</v>
      </c>
      <c r="CU176">
        <v>14</v>
      </c>
      <c r="CV176" t="s">
        <v>946</v>
      </c>
      <c r="CW176" t="s">
        <v>947</v>
      </c>
      <c r="CZ176" t="s">
        <v>948</v>
      </c>
      <c r="DB176" t="s">
        <v>949</v>
      </c>
      <c r="DC176" t="s">
        <v>158</v>
      </c>
    </row>
    <row r="177" spans="1:107" hidden="1" x14ac:dyDescent="0.3">
      <c r="A177">
        <v>288519262</v>
      </c>
      <c r="B177" s="1">
        <v>42870</v>
      </c>
      <c r="C177" s="1">
        <v>42871</v>
      </c>
      <c r="D177" t="s">
        <v>107</v>
      </c>
      <c r="E177">
        <v>-12831</v>
      </c>
      <c r="F177" t="s">
        <v>108</v>
      </c>
      <c r="G177">
        <v>-12837</v>
      </c>
      <c r="H177" t="s">
        <v>109</v>
      </c>
      <c r="I177">
        <v>-13775</v>
      </c>
      <c r="J177" t="s">
        <v>110</v>
      </c>
      <c r="K177">
        <v>50020766</v>
      </c>
      <c r="L177">
        <v>94397891</v>
      </c>
      <c r="M177" t="s">
        <v>954</v>
      </c>
      <c r="O177">
        <v>2</v>
      </c>
      <c r="P177" t="s">
        <v>711</v>
      </c>
      <c r="Q177">
        <v>2403370</v>
      </c>
      <c r="R177" t="s">
        <v>934</v>
      </c>
      <c r="S177">
        <v>6</v>
      </c>
      <c r="T177" t="s">
        <v>935</v>
      </c>
      <c r="U177" t="s">
        <v>699</v>
      </c>
      <c r="V177">
        <v>2403370</v>
      </c>
      <c r="W177" t="s">
        <v>172</v>
      </c>
      <c r="X177" t="s">
        <v>936</v>
      </c>
      <c r="Y177" t="s">
        <v>937</v>
      </c>
      <c r="Z177" t="s">
        <v>938</v>
      </c>
      <c r="AA177" t="s">
        <v>939</v>
      </c>
      <c r="AB177">
        <v>2017</v>
      </c>
      <c r="AC177">
        <v>2017</v>
      </c>
      <c r="AD177" t="s">
        <v>940</v>
      </c>
      <c r="AE177">
        <v>120</v>
      </c>
      <c r="AF177">
        <v>4</v>
      </c>
      <c r="AO177" t="s">
        <v>941</v>
      </c>
      <c r="AP177" t="s">
        <v>122</v>
      </c>
      <c r="AY177" t="s">
        <v>942</v>
      </c>
      <c r="BB177" t="s">
        <v>125</v>
      </c>
      <c r="BD177" t="s">
        <v>179</v>
      </c>
      <c r="BE177">
        <v>840</v>
      </c>
      <c r="BF177" t="s">
        <v>127</v>
      </c>
      <c r="BG177" t="s">
        <v>122</v>
      </c>
      <c r="BH177" t="s">
        <v>122</v>
      </c>
      <c r="BJ177" t="s">
        <v>230</v>
      </c>
      <c r="BM177" t="s">
        <v>943</v>
      </c>
      <c r="BN177">
        <v>1</v>
      </c>
      <c r="BR177">
        <v>63528</v>
      </c>
      <c r="BW177" t="s">
        <v>944</v>
      </c>
      <c r="CO177" t="s">
        <v>945</v>
      </c>
      <c r="CP177" t="s">
        <v>131</v>
      </c>
      <c r="CQ177" t="s">
        <v>128</v>
      </c>
      <c r="CS177" t="s">
        <v>128</v>
      </c>
      <c r="CU177">
        <v>14</v>
      </c>
      <c r="CV177" t="s">
        <v>946</v>
      </c>
      <c r="CW177" t="s">
        <v>947</v>
      </c>
      <c r="CZ177" t="s">
        <v>948</v>
      </c>
      <c r="DB177" t="s">
        <v>949</v>
      </c>
      <c r="DC177" t="s">
        <v>158</v>
      </c>
    </row>
    <row r="178" spans="1:107" hidden="1" x14ac:dyDescent="0.3">
      <c r="A178">
        <v>288519262</v>
      </c>
      <c r="B178" s="1">
        <v>42870</v>
      </c>
      <c r="C178" s="1">
        <v>42871</v>
      </c>
      <c r="D178" t="s">
        <v>107</v>
      </c>
      <c r="E178">
        <v>-12831</v>
      </c>
      <c r="F178" t="s">
        <v>108</v>
      </c>
      <c r="G178">
        <v>-12837</v>
      </c>
      <c r="H178" t="s">
        <v>109</v>
      </c>
      <c r="I178">
        <v>-13775</v>
      </c>
      <c r="J178" t="s">
        <v>110</v>
      </c>
      <c r="K178" t="s">
        <v>955</v>
      </c>
      <c r="L178">
        <v>-16294</v>
      </c>
      <c r="M178" t="s">
        <v>956</v>
      </c>
      <c r="O178">
        <v>2</v>
      </c>
      <c r="P178" t="s">
        <v>711</v>
      </c>
      <c r="Q178">
        <v>2403370</v>
      </c>
      <c r="R178" t="s">
        <v>934</v>
      </c>
      <c r="S178">
        <v>6</v>
      </c>
      <c r="T178" t="s">
        <v>935</v>
      </c>
      <c r="U178" t="s">
        <v>699</v>
      </c>
      <c r="V178">
        <v>2403370</v>
      </c>
      <c r="W178" t="s">
        <v>172</v>
      </c>
      <c r="X178" t="s">
        <v>936</v>
      </c>
      <c r="Y178" t="s">
        <v>937</v>
      </c>
      <c r="Z178" t="s">
        <v>938</v>
      </c>
      <c r="AA178" t="s">
        <v>939</v>
      </c>
      <c r="AB178">
        <v>2017</v>
      </c>
      <c r="AC178">
        <v>2017</v>
      </c>
      <c r="AD178" t="s">
        <v>940</v>
      </c>
      <c r="AE178">
        <v>120</v>
      </c>
      <c r="AF178">
        <v>4</v>
      </c>
      <c r="AO178" t="s">
        <v>941</v>
      </c>
      <c r="AP178" t="s">
        <v>122</v>
      </c>
      <c r="AY178" t="s">
        <v>942</v>
      </c>
      <c r="BB178" t="s">
        <v>125</v>
      </c>
      <c r="BD178" t="s">
        <v>179</v>
      </c>
      <c r="BE178">
        <v>840</v>
      </c>
      <c r="BF178" t="s">
        <v>127</v>
      </c>
      <c r="BG178" t="s">
        <v>122</v>
      </c>
      <c r="BH178" t="s">
        <v>122</v>
      </c>
      <c r="BJ178" t="s">
        <v>230</v>
      </c>
      <c r="BM178" t="s">
        <v>943</v>
      </c>
      <c r="BN178">
        <v>1</v>
      </c>
      <c r="BR178">
        <v>63528</v>
      </c>
      <c r="BW178" t="s">
        <v>944</v>
      </c>
      <c r="CO178" t="s">
        <v>945</v>
      </c>
      <c r="CP178" t="s">
        <v>131</v>
      </c>
      <c r="CQ178" t="s">
        <v>128</v>
      </c>
      <c r="CS178" t="s">
        <v>128</v>
      </c>
      <c r="CU178">
        <v>14</v>
      </c>
      <c r="CV178" t="s">
        <v>946</v>
      </c>
      <c r="CW178" t="s">
        <v>947</v>
      </c>
      <c r="CZ178" t="s">
        <v>948</v>
      </c>
      <c r="DB178" t="s">
        <v>949</v>
      </c>
      <c r="DC178" t="s">
        <v>158</v>
      </c>
    </row>
    <row r="179" spans="1:107" hidden="1" x14ac:dyDescent="0.3">
      <c r="A179">
        <v>289302568</v>
      </c>
      <c r="B179" s="1">
        <v>42887</v>
      </c>
      <c r="C179" s="1">
        <v>42893</v>
      </c>
      <c r="D179" t="s">
        <v>107</v>
      </c>
      <c r="E179">
        <v>-12831</v>
      </c>
      <c r="F179" t="s">
        <v>108</v>
      </c>
      <c r="G179">
        <v>-12837</v>
      </c>
      <c r="H179" t="s">
        <v>109</v>
      </c>
      <c r="I179">
        <v>-13775</v>
      </c>
      <c r="J179" t="s">
        <v>110</v>
      </c>
      <c r="K179">
        <v>50015728</v>
      </c>
      <c r="L179">
        <v>10274273</v>
      </c>
      <c r="M179" t="s">
        <v>957</v>
      </c>
      <c r="O179">
        <v>1</v>
      </c>
      <c r="P179" t="s">
        <v>516</v>
      </c>
      <c r="Q179">
        <v>2402130</v>
      </c>
      <c r="R179" t="s">
        <v>958</v>
      </c>
      <c r="S179">
        <v>4</v>
      </c>
      <c r="T179" t="s">
        <v>959</v>
      </c>
      <c r="U179" t="s">
        <v>519</v>
      </c>
      <c r="V179">
        <v>2402130</v>
      </c>
      <c r="W179" t="s">
        <v>442</v>
      </c>
      <c r="X179" t="s">
        <v>960</v>
      </c>
      <c r="Y179">
        <v>2402130.2407709998</v>
      </c>
      <c r="Z179" t="s">
        <v>828</v>
      </c>
      <c r="AA179" t="s">
        <v>961</v>
      </c>
      <c r="AB179">
        <v>2017</v>
      </c>
      <c r="AC179">
        <v>2017</v>
      </c>
      <c r="AD179" t="s">
        <v>471</v>
      </c>
      <c r="AE179">
        <v>7</v>
      </c>
      <c r="AP179" t="s">
        <v>122</v>
      </c>
      <c r="AY179" t="s">
        <v>472</v>
      </c>
      <c r="BB179" t="s">
        <v>125</v>
      </c>
      <c r="BD179" t="s">
        <v>228</v>
      </c>
      <c r="BE179">
        <v>826</v>
      </c>
      <c r="BF179" t="s">
        <v>127</v>
      </c>
      <c r="BG179" t="s">
        <v>122</v>
      </c>
      <c r="BH179" t="s">
        <v>122</v>
      </c>
      <c r="BK179" t="s">
        <v>962</v>
      </c>
      <c r="BM179" t="s">
        <v>474</v>
      </c>
      <c r="BN179">
        <v>2</v>
      </c>
      <c r="BR179">
        <v>71431</v>
      </c>
      <c r="BW179" t="s">
        <v>963</v>
      </c>
      <c r="CO179" t="s">
        <v>964</v>
      </c>
      <c r="CP179" t="s">
        <v>404</v>
      </c>
      <c r="CQ179" t="s">
        <v>128</v>
      </c>
      <c r="CS179" t="s">
        <v>128</v>
      </c>
      <c r="CT179">
        <v>1448</v>
      </c>
      <c r="CU179">
        <v>6</v>
      </c>
      <c r="CV179">
        <v>1181</v>
      </c>
      <c r="CW179" t="s">
        <v>530</v>
      </c>
      <c r="CZ179" t="s">
        <v>965</v>
      </c>
      <c r="DC179" t="s">
        <v>133</v>
      </c>
    </row>
    <row r="180" spans="1:107" x14ac:dyDescent="0.3">
      <c r="A180">
        <v>289700687</v>
      </c>
      <c r="B180" s="1">
        <v>42898</v>
      </c>
      <c r="C180" s="1">
        <v>42898</v>
      </c>
      <c r="D180" t="s">
        <v>192</v>
      </c>
      <c r="E180">
        <v>-12831</v>
      </c>
      <c r="F180" t="s">
        <v>108</v>
      </c>
      <c r="G180">
        <v>-12837</v>
      </c>
      <c r="H180" t="s">
        <v>109</v>
      </c>
      <c r="I180">
        <v>-13731</v>
      </c>
      <c r="J180" t="s">
        <v>193</v>
      </c>
      <c r="K180">
        <v>15814</v>
      </c>
      <c r="L180">
        <v>97111118</v>
      </c>
      <c r="M180" t="s">
        <v>1118</v>
      </c>
      <c r="O180">
        <v>1</v>
      </c>
      <c r="P180" t="s">
        <v>385</v>
      </c>
      <c r="Q180">
        <v>2406700</v>
      </c>
      <c r="R180" t="s">
        <v>1107</v>
      </c>
      <c r="S180">
        <v>3</v>
      </c>
      <c r="T180" t="s">
        <v>1108</v>
      </c>
      <c r="U180" t="s">
        <v>441</v>
      </c>
      <c r="V180">
        <v>2406700</v>
      </c>
      <c r="W180" t="s">
        <v>442</v>
      </c>
      <c r="X180" t="s">
        <v>1109</v>
      </c>
      <c r="Y180">
        <v>2403370</v>
      </c>
      <c r="Z180" t="s">
        <v>711</v>
      </c>
      <c r="AA180" t="s">
        <v>1110</v>
      </c>
      <c r="AB180">
        <v>2017</v>
      </c>
      <c r="AC180">
        <v>2017</v>
      </c>
      <c r="AD180" t="s">
        <v>1111</v>
      </c>
      <c r="AE180">
        <v>72</v>
      </c>
      <c r="AF180">
        <v>10</v>
      </c>
      <c r="AO180" t="s">
        <v>1112</v>
      </c>
      <c r="AP180" t="s">
        <v>122</v>
      </c>
      <c r="AY180" t="s">
        <v>1113</v>
      </c>
      <c r="BB180" t="s">
        <v>1114</v>
      </c>
      <c r="BD180" t="s">
        <v>1115</v>
      </c>
      <c r="BE180">
        <v>246</v>
      </c>
      <c r="BF180" t="s">
        <v>1116</v>
      </c>
      <c r="BG180" t="s">
        <v>128</v>
      </c>
      <c r="BH180" t="s">
        <v>122</v>
      </c>
      <c r="BJ180" t="s">
        <v>230</v>
      </c>
      <c r="BN180">
        <v>1</v>
      </c>
      <c r="BR180">
        <v>67912</v>
      </c>
      <c r="BW180" t="s">
        <v>1117</v>
      </c>
      <c r="CP180" t="s">
        <v>131</v>
      </c>
      <c r="CQ180" t="s">
        <v>128</v>
      </c>
      <c r="CS180" t="s">
        <v>128</v>
      </c>
      <c r="CU180">
        <v>3</v>
      </c>
      <c r="CV180">
        <v>3123</v>
      </c>
      <c r="CW180" t="s">
        <v>478</v>
      </c>
      <c r="DC180" t="s">
        <v>133</v>
      </c>
    </row>
    <row r="181" spans="1:107" hidden="1" x14ac:dyDescent="0.3">
      <c r="A181">
        <v>289302568</v>
      </c>
      <c r="B181" s="1">
        <v>42887</v>
      </c>
      <c r="C181" s="1">
        <v>42893</v>
      </c>
      <c r="D181" t="s">
        <v>107</v>
      </c>
      <c r="E181">
        <v>-12831</v>
      </c>
      <c r="F181" t="s">
        <v>108</v>
      </c>
      <c r="G181">
        <v>-12837</v>
      </c>
      <c r="H181" t="s">
        <v>109</v>
      </c>
      <c r="I181">
        <v>-13775</v>
      </c>
      <c r="J181" t="s">
        <v>110</v>
      </c>
      <c r="K181">
        <v>50013280</v>
      </c>
      <c r="L181">
        <v>-19044</v>
      </c>
      <c r="M181" t="s">
        <v>967</v>
      </c>
      <c r="N181" t="s">
        <v>968</v>
      </c>
      <c r="O181">
        <v>2</v>
      </c>
      <c r="P181" t="s">
        <v>516</v>
      </c>
      <c r="Q181">
        <v>2402130</v>
      </c>
      <c r="R181" t="s">
        <v>958</v>
      </c>
      <c r="S181">
        <v>4</v>
      </c>
      <c r="T181" t="s">
        <v>959</v>
      </c>
      <c r="U181" t="s">
        <v>519</v>
      </c>
      <c r="V181">
        <v>2402130</v>
      </c>
      <c r="W181" t="s">
        <v>442</v>
      </c>
      <c r="X181" t="s">
        <v>960</v>
      </c>
      <c r="Y181">
        <v>2402130.2407709998</v>
      </c>
      <c r="Z181" t="s">
        <v>828</v>
      </c>
      <c r="AA181" t="s">
        <v>961</v>
      </c>
      <c r="AB181">
        <v>2017</v>
      </c>
      <c r="AC181">
        <v>2017</v>
      </c>
      <c r="AD181" t="s">
        <v>471</v>
      </c>
      <c r="AE181">
        <v>7</v>
      </c>
      <c r="AP181" t="s">
        <v>122</v>
      </c>
      <c r="AY181" t="s">
        <v>472</v>
      </c>
      <c r="BB181" t="s">
        <v>125</v>
      </c>
      <c r="BD181" t="s">
        <v>228</v>
      </c>
      <c r="BE181">
        <v>826</v>
      </c>
      <c r="BF181" t="s">
        <v>127</v>
      </c>
      <c r="BG181" t="s">
        <v>122</v>
      </c>
      <c r="BH181" t="s">
        <v>122</v>
      </c>
      <c r="BK181" t="s">
        <v>962</v>
      </c>
      <c r="BM181" t="s">
        <v>474</v>
      </c>
      <c r="BN181">
        <v>2</v>
      </c>
      <c r="BR181">
        <v>71431</v>
      </c>
      <c r="BW181" t="s">
        <v>963</v>
      </c>
      <c r="CO181" t="s">
        <v>964</v>
      </c>
      <c r="CP181" t="s">
        <v>404</v>
      </c>
      <c r="CQ181" t="s">
        <v>128</v>
      </c>
      <c r="CS181" t="s">
        <v>128</v>
      </c>
      <c r="CT181">
        <v>1448</v>
      </c>
      <c r="CU181">
        <v>6</v>
      </c>
      <c r="CV181">
        <v>1181</v>
      </c>
      <c r="CW181" t="s">
        <v>530</v>
      </c>
      <c r="CZ181" t="s">
        <v>965</v>
      </c>
      <c r="DC181" t="s">
        <v>133</v>
      </c>
    </row>
    <row r="182" spans="1:107" hidden="1" x14ac:dyDescent="0.3">
      <c r="A182">
        <v>289302568</v>
      </c>
      <c r="B182" s="1">
        <v>42887</v>
      </c>
      <c r="C182" s="1">
        <v>42893</v>
      </c>
      <c r="D182" t="s">
        <v>107</v>
      </c>
      <c r="E182">
        <v>-12831</v>
      </c>
      <c r="F182" t="s">
        <v>108</v>
      </c>
      <c r="G182">
        <v>-12837</v>
      </c>
      <c r="H182" t="s">
        <v>109</v>
      </c>
      <c r="I182">
        <v>-13775</v>
      </c>
      <c r="J182" t="s">
        <v>110</v>
      </c>
      <c r="K182">
        <v>50013273</v>
      </c>
      <c r="L182">
        <v>-17128</v>
      </c>
      <c r="M182" t="s">
        <v>969</v>
      </c>
      <c r="O182">
        <v>2</v>
      </c>
      <c r="P182" t="s">
        <v>516</v>
      </c>
      <c r="Q182">
        <v>2402130</v>
      </c>
      <c r="R182" t="s">
        <v>958</v>
      </c>
      <c r="S182">
        <v>4</v>
      </c>
      <c r="T182" t="s">
        <v>959</v>
      </c>
      <c r="U182" t="s">
        <v>519</v>
      </c>
      <c r="V182">
        <v>2402130</v>
      </c>
      <c r="W182" t="s">
        <v>442</v>
      </c>
      <c r="X182" t="s">
        <v>960</v>
      </c>
      <c r="Y182">
        <v>2402130.2407709998</v>
      </c>
      <c r="Z182" t="s">
        <v>828</v>
      </c>
      <c r="AA182" t="s">
        <v>961</v>
      </c>
      <c r="AB182">
        <v>2017</v>
      </c>
      <c r="AC182">
        <v>2017</v>
      </c>
      <c r="AD182" t="s">
        <v>471</v>
      </c>
      <c r="AE182">
        <v>7</v>
      </c>
      <c r="AP182" t="s">
        <v>122</v>
      </c>
      <c r="AY182" t="s">
        <v>472</v>
      </c>
      <c r="BB182" t="s">
        <v>125</v>
      </c>
      <c r="BD182" t="s">
        <v>228</v>
      </c>
      <c r="BE182">
        <v>826</v>
      </c>
      <c r="BF182" t="s">
        <v>127</v>
      </c>
      <c r="BG182" t="s">
        <v>122</v>
      </c>
      <c r="BH182" t="s">
        <v>122</v>
      </c>
      <c r="BK182" t="s">
        <v>962</v>
      </c>
      <c r="BM182" t="s">
        <v>474</v>
      </c>
      <c r="BN182">
        <v>2</v>
      </c>
      <c r="BR182">
        <v>71431</v>
      </c>
      <c r="BW182" t="s">
        <v>963</v>
      </c>
      <c r="CO182" t="s">
        <v>964</v>
      </c>
      <c r="CP182" t="s">
        <v>404</v>
      </c>
      <c r="CQ182" t="s">
        <v>128</v>
      </c>
      <c r="CS182" t="s">
        <v>128</v>
      </c>
      <c r="CT182">
        <v>1448</v>
      </c>
      <c r="CU182">
        <v>6</v>
      </c>
      <c r="CV182">
        <v>1181</v>
      </c>
      <c r="CW182" t="s">
        <v>530</v>
      </c>
      <c r="CZ182" t="s">
        <v>965</v>
      </c>
      <c r="DC182" t="s">
        <v>133</v>
      </c>
    </row>
    <row r="183" spans="1:107" hidden="1" x14ac:dyDescent="0.3">
      <c r="A183">
        <v>289302734</v>
      </c>
      <c r="B183" s="1">
        <v>42887</v>
      </c>
      <c r="C183" s="1">
        <v>43144</v>
      </c>
      <c r="D183" t="s">
        <v>107</v>
      </c>
      <c r="E183">
        <v>-12831</v>
      </c>
      <c r="F183" t="s">
        <v>108</v>
      </c>
      <c r="G183">
        <v>-12837</v>
      </c>
      <c r="H183" t="s">
        <v>109</v>
      </c>
      <c r="I183">
        <v>-13775</v>
      </c>
      <c r="J183" t="s">
        <v>110</v>
      </c>
      <c r="K183" t="s">
        <v>482</v>
      </c>
      <c r="L183">
        <v>251535479</v>
      </c>
      <c r="M183" t="s">
        <v>859</v>
      </c>
      <c r="O183">
        <v>2</v>
      </c>
      <c r="P183" t="s">
        <v>711</v>
      </c>
      <c r="Q183">
        <v>2403370</v>
      </c>
      <c r="R183" t="s">
        <v>970</v>
      </c>
      <c r="S183">
        <v>7</v>
      </c>
      <c r="T183" t="s">
        <v>844</v>
      </c>
      <c r="U183" t="s">
        <v>338</v>
      </c>
      <c r="V183">
        <v>2403000</v>
      </c>
      <c r="W183" t="s">
        <v>172</v>
      </c>
      <c r="X183" t="s">
        <v>971</v>
      </c>
      <c r="Y183" t="s">
        <v>846</v>
      </c>
      <c r="Z183" t="s">
        <v>847</v>
      </c>
      <c r="AA183" t="s">
        <v>972</v>
      </c>
      <c r="AB183">
        <v>2017</v>
      </c>
      <c r="AC183">
        <v>2017</v>
      </c>
      <c r="AD183" t="s">
        <v>973</v>
      </c>
      <c r="AE183">
        <v>17</v>
      </c>
      <c r="AP183" t="s">
        <v>122</v>
      </c>
      <c r="AZ183" t="s">
        <v>974</v>
      </c>
      <c r="BB183" t="s">
        <v>125</v>
      </c>
      <c r="BD183" t="s">
        <v>228</v>
      </c>
      <c r="BE183">
        <v>826</v>
      </c>
      <c r="BF183" t="s">
        <v>127</v>
      </c>
      <c r="BG183" t="s">
        <v>122</v>
      </c>
      <c r="BH183" t="s">
        <v>122</v>
      </c>
      <c r="BI183" t="s">
        <v>285</v>
      </c>
      <c r="BJ183" t="s">
        <v>975</v>
      </c>
      <c r="BK183" t="s">
        <v>182</v>
      </c>
      <c r="BL183" t="s">
        <v>976</v>
      </c>
      <c r="BM183" t="s">
        <v>977</v>
      </c>
      <c r="BN183">
        <v>1</v>
      </c>
      <c r="BR183">
        <v>52549</v>
      </c>
      <c r="BW183" t="s">
        <v>978</v>
      </c>
      <c r="CO183" t="s">
        <v>979</v>
      </c>
      <c r="CP183" t="s">
        <v>404</v>
      </c>
      <c r="CQ183" t="s">
        <v>128</v>
      </c>
      <c r="CS183" t="s">
        <v>128</v>
      </c>
      <c r="CT183">
        <v>346</v>
      </c>
      <c r="CU183">
        <v>8</v>
      </c>
      <c r="CV183">
        <v>3142</v>
      </c>
      <c r="CW183" t="s">
        <v>188</v>
      </c>
      <c r="CZ183" t="s">
        <v>980</v>
      </c>
      <c r="DC183" t="s">
        <v>158</v>
      </c>
    </row>
    <row r="184" spans="1:107" hidden="1" x14ac:dyDescent="0.3">
      <c r="A184">
        <v>289302734</v>
      </c>
      <c r="B184" s="1">
        <v>42887</v>
      </c>
      <c r="C184" s="1">
        <v>43144</v>
      </c>
      <c r="D184" t="s">
        <v>107</v>
      </c>
      <c r="E184">
        <v>-12831</v>
      </c>
      <c r="F184" t="s">
        <v>108</v>
      </c>
      <c r="G184">
        <v>-12837</v>
      </c>
      <c r="H184" t="s">
        <v>109</v>
      </c>
      <c r="I184">
        <v>-13775</v>
      </c>
      <c r="J184" t="s">
        <v>110</v>
      </c>
      <c r="K184">
        <v>50049481</v>
      </c>
      <c r="L184">
        <v>156535062</v>
      </c>
      <c r="M184" t="s">
        <v>860</v>
      </c>
      <c r="O184">
        <v>2</v>
      </c>
      <c r="P184" t="s">
        <v>711</v>
      </c>
      <c r="Q184">
        <v>2403370</v>
      </c>
      <c r="R184" t="s">
        <v>970</v>
      </c>
      <c r="S184">
        <v>7</v>
      </c>
      <c r="T184" t="s">
        <v>844</v>
      </c>
      <c r="U184" t="s">
        <v>338</v>
      </c>
      <c r="V184">
        <v>2403000</v>
      </c>
      <c r="W184" t="s">
        <v>172</v>
      </c>
      <c r="X184" t="s">
        <v>971</v>
      </c>
      <c r="Y184" t="s">
        <v>846</v>
      </c>
      <c r="Z184" t="s">
        <v>847</v>
      </c>
      <c r="AA184" t="s">
        <v>972</v>
      </c>
      <c r="AB184">
        <v>2017</v>
      </c>
      <c r="AC184">
        <v>2017</v>
      </c>
      <c r="AD184" t="s">
        <v>973</v>
      </c>
      <c r="AE184">
        <v>17</v>
      </c>
      <c r="AP184" t="s">
        <v>122</v>
      </c>
      <c r="AZ184" t="s">
        <v>974</v>
      </c>
      <c r="BB184" t="s">
        <v>125</v>
      </c>
      <c r="BD184" t="s">
        <v>228</v>
      </c>
      <c r="BE184">
        <v>826</v>
      </c>
      <c r="BF184" t="s">
        <v>127</v>
      </c>
      <c r="BG184" t="s">
        <v>122</v>
      </c>
      <c r="BH184" t="s">
        <v>122</v>
      </c>
      <c r="BI184" t="s">
        <v>285</v>
      </c>
      <c r="BJ184" t="s">
        <v>975</v>
      </c>
      <c r="BK184" t="s">
        <v>182</v>
      </c>
      <c r="BL184" t="s">
        <v>976</v>
      </c>
      <c r="BM184" t="s">
        <v>977</v>
      </c>
      <c r="BN184">
        <v>1</v>
      </c>
      <c r="BR184">
        <v>52549</v>
      </c>
      <c r="BW184" t="s">
        <v>978</v>
      </c>
      <c r="CO184" t="s">
        <v>979</v>
      </c>
      <c r="CP184" t="s">
        <v>404</v>
      </c>
      <c r="CQ184" t="s">
        <v>128</v>
      </c>
      <c r="CS184" t="s">
        <v>128</v>
      </c>
      <c r="CT184">
        <v>346</v>
      </c>
      <c r="CU184">
        <v>8</v>
      </c>
      <c r="CV184">
        <v>3142</v>
      </c>
      <c r="CW184" t="s">
        <v>188</v>
      </c>
      <c r="CZ184" t="s">
        <v>980</v>
      </c>
      <c r="DC184" t="s">
        <v>158</v>
      </c>
    </row>
    <row r="185" spans="1:107" hidden="1" x14ac:dyDescent="0.3">
      <c r="A185">
        <v>289302734</v>
      </c>
      <c r="B185" s="1">
        <v>42887</v>
      </c>
      <c r="C185" s="1">
        <v>43144</v>
      </c>
      <c r="D185" t="s">
        <v>107</v>
      </c>
      <c r="E185">
        <v>-12831</v>
      </c>
      <c r="F185" t="s">
        <v>108</v>
      </c>
      <c r="G185">
        <v>-12837</v>
      </c>
      <c r="H185" t="s">
        <v>109</v>
      </c>
      <c r="I185">
        <v>-13775</v>
      </c>
      <c r="J185" t="s">
        <v>110</v>
      </c>
      <c r="K185">
        <v>30104</v>
      </c>
      <c r="L185">
        <v>111412785</v>
      </c>
      <c r="M185" t="s">
        <v>861</v>
      </c>
      <c r="O185">
        <v>1</v>
      </c>
      <c r="P185" t="s">
        <v>338</v>
      </c>
      <c r="Q185">
        <v>2403000</v>
      </c>
      <c r="R185" t="s">
        <v>970</v>
      </c>
      <c r="S185">
        <v>7</v>
      </c>
      <c r="T185" t="s">
        <v>844</v>
      </c>
      <c r="U185" t="s">
        <v>338</v>
      </c>
      <c r="V185">
        <v>2403000</v>
      </c>
      <c r="W185" t="s">
        <v>172</v>
      </c>
      <c r="X185" t="s">
        <v>971</v>
      </c>
      <c r="Y185" t="s">
        <v>846</v>
      </c>
      <c r="Z185" t="s">
        <v>847</v>
      </c>
      <c r="AA185" t="s">
        <v>972</v>
      </c>
      <c r="AB185">
        <v>2017</v>
      </c>
      <c r="AC185">
        <v>2017</v>
      </c>
      <c r="AD185" t="s">
        <v>973</v>
      </c>
      <c r="AE185">
        <v>17</v>
      </c>
      <c r="AP185" t="s">
        <v>122</v>
      </c>
      <c r="AZ185" t="s">
        <v>974</v>
      </c>
      <c r="BB185" t="s">
        <v>125</v>
      </c>
      <c r="BD185" t="s">
        <v>228</v>
      </c>
      <c r="BE185">
        <v>826</v>
      </c>
      <c r="BF185" t="s">
        <v>127</v>
      </c>
      <c r="BG185" t="s">
        <v>122</v>
      </c>
      <c r="BH185" t="s">
        <v>122</v>
      </c>
      <c r="BI185" t="s">
        <v>285</v>
      </c>
      <c r="BJ185" t="s">
        <v>975</v>
      </c>
      <c r="BK185" t="s">
        <v>182</v>
      </c>
      <c r="BL185" t="s">
        <v>976</v>
      </c>
      <c r="BM185" t="s">
        <v>977</v>
      </c>
      <c r="BN185">
        <v>1</v>
      </c>
      <c r="BR185">
        <v>52549</v>
      </c>
      <c r="BW185" t="s">
        <v>978</v>
      </c>
      <c r="CO185" t="s">
        <v>979</v>
      </c>
      <c r="CP185" t="s">
        <v>404</v>
      </c>
      <c r="CQ185" t="s">
        <v>128</v>
      </c>
      <c r="CS185" t="s">
        <v>128</v>
      </c>
      <c r="CT185">
        <v>346</v>
      </c>
      <c r="CU185">
        <v>8</v>
      </c>
      <c r="CV185">
        <v>3142</v>
      </c>
      <c r="CW185" t="s">
        <v>188</v>
      </c>
      <c r="CZ185" t="s">
        <v>980</v>
      </c>
      <c r="DC185" t="s">
        <v>158</v>
      </c>
    </row>
    <row r="186" spans="1:107" hidden="1" x14ac:dyDescent="0.3">
      <c r="A186">
        <v>289302734</v>
      </c>
      <c r="B186" s="1">
        <v>42887</v>
      </c>
      <c r="C186" s="1">
        <v>43144</v>
      </c>
      <c r="D186" t="s">
        <v>107</v>
      </c>
      <c r="E186">
        <v>-12831</v>
      </c>
      <c r="F186" t="s">
        <v>108</v>
      </c>
      <c r="G186">
        <v>-12837</v>
      </c>
      <c r="H186" t="s">
        <v>109</v>
      </c>
      <c r="I186">
        <v>-13775</v>
      </c>
      <c r="J186" t="s">
        <v>110</v>
      </c>
      <c r="K186">
        <v>50015201</v>
      </c>
      <c r="L186">
        <v>-15843</v>
      </c>
      <c r="M186" t="s">
        <v>315</v>
      </c>
      <c r="N186" t="s">
        <v>316</v>
      </c>
      <c r="O186">
        <v>2</v>
      </c>
      <c r="P186" t="s">
        <v>168</v>
      </c>
      <c r="Q186">
        <v>2403340</v>
      </c>
      <c r="R186" t="s">
        <v>970</v>
      </c>
      <c r="S186">
        <v>7</v>
      </c>
      <c r="T186" t="s">
        <v>844</v>
      </c>
      <c r="U186" t="s">
        <v>338</v>
      </c>
      <c r="V186">
        <v>2403000</v>
      </c>
      <c r="W186" t="s">
        <v>172</v>
      </c>
      <c r="X186" t="s">
        <v>971</v>
      </c>
      <c r="Y186" t="s">
        <v>846</v>
      </c>
      <c r="Z186" t="s">
        <v>847</v>
      </c>
      <c r="AA186" t="s">
        <v>972</v>
      </c>
      <c r="AB186">
        <v>2017</v>
      </c>
      <c r="AC186">
        <v>2017</v>
      </c>
      <c r="AD186" t="s">
        <v>973</v>
      </c>
      <c r="AE186">
        <v>17</v>
      </c>
      <c r="AP186" t="s">
        <v>122</v>
      </c>
      <c r="AZ186" t="s">
        <v>974</v>
      </c>
      <c r="BB186" t="s">
        <v>125</v>
      </c>
      <c r="BD186" t="s">
        <v>228</v>
      </c>
      <c r="BE186">
        <v>826</v>
      </c>
      <c r="BF186" t="s">
        <v>127</v>
      </c>
      <c r="BG186" t="s">
        <v>122</v>
      </c>
      <c r="BH186" t="s">
        <v>122</v>
      </c>
      <c r="BI186" t="s">
        <v>285</v>
      </c>
      <c r="BJ186" t="s">
        <v>975</v>
      </c>
      <c r="BK186" t="s">
        <v>182</v>
      </c>
      <c r="BL186" t="s">
        <v>976</v>
      </c>
      <c r="BM186" t="s">
        <v>977</v>
      </c>
      <c r="BN186">
        <v>1</v>
      </c>
      <c r="BR186">
        <v>52549</v>
      </c>
      <c r="BW186" t="s">
        <v>978</v>
      </c>
      <c r="CO186" t="s">
        <v>979</v>
      </c>
      <c r="CP186" t="s">
        <v>404</v>
      </c>
      <c r="CQ186" t="s">
        <v>128</v>
      </c>
      <c r="CS186" t="s">
        <v>128</v>
      </c>
      <c r="CT186">
        <v>346</v>
      </c>
      <c r="CU186">
        <v>8</v>
      </c>
      <c r="CV186">
        <v>3142</v>
      </c>
      <c r="CW186" t="s">
        <v>188</v>
      </c>
      <c r="CZ186" t="s">
        <v>980</v>
      </c>
      <c r="DC186" t="s">
        <v>158</v>
      </c>
    </row>
    <row r="187" spans="1:107" hidden="1" x14ac:dyDescent="0.3">
      <c r="A187">
        <v>289302734</v>
      </c>
      <c r="B187" s="1">
        <v>42887</v>
      </c>
      <c r="C187" s="1">
        <v>43144</v>
      </c>
      <c r="D187" t="s">
        <v>107</v>
      </c>
      <c r="E187">
        <v>-12831</v>
      </c>
      <c r="F187" t="s">
        <v>108</v>
      </c>
      <c r="G187">
        <v>-12837</v>
      </c>
      <c r="H187" t="s">
        <v>109</v>
      </c>
      <c r="I187">
        <v>-13775</v>
      </c>
      <c r="J187" t="s">
        <v>110</v>
      </c>
      <c r="K187" t="s">
        <v>482</v>
      </c>
      <c r="L187">
        <v>207830114</v>
      </c>
      <c r="M187" t="s">
        <v>981</v>
      </c>
      <c r="O187">
        <v>2</v>
      </c>
      <c r="P187" t="s">
        <v>711</v>
      </c>
      <c r="Q187">
        <v>2403370</v>
      </c>
      <c r="R187" t="s">
        <v>970</v>
      </c>
      <c r="S187">
        <v>7</v>
      </c>
      <c r="T187" t="s">
        <v>844</v>
      </c>
      <c r="U187" t="s">
        <v>338</v>
      </c>
      <c r="V187">
        <v>2403000</v>
      </c>
      <c r="W187" t="s">
        <v>172</v>
      </c>
      <c r="X187" t="s">
        <v>971</v>
      </c>
      <c r="Y187" t="s">
        <v>846</v>
      </c>
      <c r="Z187" t="s">
        <v>847</v>
      </c>
      <c r="AA187" t="s">
        <v>972</v>
      </c>
      <c r="AB187">
        <v>2017</v>
      </c>
      <c r="AC187">
        <v>2017</v>
      </c>
      <c r="AD187" t="s">
        <v>973</v>
      </c>
      <c r="AE187">
        <v>17</v>
      </c>
      <c r="AP187" t="s">
        <v>122</v>
      </c>
      <c r="AZ187" t="s">
        <v>974</v>
      </c>
      <c r="BB187" t="s">
        <v>125</v>
      </c>
      <c r="BD187" t="s">
        <v>228</v>
      </c>
      <c r="BE187">
        <v>826</v>
      </c>
      <c r="BF187" t="s">
        <v>127</v>
      </c>
      <c r="BG187" t="s">
        <v>122</v>
      </c>
      <c r="BH187" t="s">
        <v>122</v>
      </c>
      <c r="BI187" t="s">
        <v>285</v>
      </c>
      <c r="BJ187" t="s">
        <v>975</v>
      </c>
      <c r="BK187" t="s">
        <v>182</v>
      </c>
      <c r="BL187" t="s">
        <v>976</v>
      </c>
      <c r="BM187" t="s">
        <v>977</v>
      </c>
      <c r="BN187">
        <v>1</v>
      </c>
      <c r="BR187">
        <v>52549</v>
      </c>
      <c r="BW187" t="s">
        <v>978</v>
      </c>
      <c r="CO187" t="s">
        <v>979</v>
      </c>
      <c r="CP187" t="s">
        <v>404</v>
      </c>
      <c r="CQ187" t="s">
        <v>128</v>
      </c>
      <c r="CS187" t="s">
        <v>128</v>
      </c>
      <c r="CT187">
        <v>346</v>
      </c>
      <c r="CU187">
        <v>8</v>
      </c>
      <c r="CV187">
        <v>3142</v>
      </c>
      <c r="CW187" t="s">
        <v>188</v>
      </c>
      <c r="CZ187" t="s">
        <v>980</v>
      </c>
      <c r="DC187" t="s">
        <v>158</v>
      </c>
    </row>
    <row r="188" spans="1:107" hidden="1" x14ac:dyDescent="0.3">
      <c r="A188">
        <v>289302734</v>
      </c>
      <c r="B188" s="1">
        <v>42887</v>
      </c>
      <c r="C188" s="1">
        <v>43144</v>
      </c>
      <c r="D188" t="s">
        <v>107</v>
      </c>
      <c r="E188">
        <v>-12831</v>
      </c>
      <c r="F188" t="s">
        <v>108</v>
      </c>
      <c r="G188">
        <v>-12837</v>
      </c>
      <c r="H188" t="s">
        <v>109</v>
      </c>
      <c r="I188">
        <v>-13775</v>
      </c>
      <c r="J188" t="s">
        <v>110</v>
      </c>
      <c r="K188" t="s">
        <v>857</v>
      </c>
      <c r="L188">
        <v>-16476</v>
      </c>
      <c r="M188" t="s">
        <v>858</v>
      </c>
      <c r="O188">
        <v>2</v>
      </c>
      <c r="P188" t="s">
        <v>711</v>
      </c>
      <c r="Q188">
        <v>2403370</v>
      </c>
      <c r="R188" t="s">
        <v>970</v>
      </c>
      <c r="S188">
        <v>7</v>
      </c>
      <c r="T188" t="s">
        <v>844</v>
      </c>
      <c r="U188" t="s">
        <v>338</v>
      </c>
      <c r="V188">
        <v>2403000</v>
      </c>
      <c r="W188" t="s">
        <v>172</v>
      </c>
      <c r="X188" t="s">
        <v>971</v>
      </c>
      <c r="Y188" t="s">
        <v>846</v>
      </c>
      <c r="Z188" t="s">
        <v>847</v>
      </c>
      <c r="AA188" t="s">
        <v>972</v>
      </c>
      <c r="AB188">
        <v>2017</v>
      </c>
      <c r="AC188">
        <v>2017</v>
      </c>
      <c r="AD188" t="s">
        <v>973</v>
      </c>
      <c r="AE188">
        <v>17</v>
      </c>
      <c r="AP188" t="s">
        <v>122</v>
      </c>
      <c r="AZ188" t="s">
        <v>974</v>
      </c>
      <c r="BB188" t="s">
        <v>125</v>
      </c>
      <c r="BD188" t="s">
        <v>228</v>
      </c>
      <c r="BE188">
        <v>826</v>
      </c>
      <c r="BF188" t="s">
        <v>127</v>
      </c>
      <c r="BG188" t="s">
        <v>122</v>
      </c>
      <c r="BH188" t="s">
        <v>122</v>
      </c>
      <c r="BI188" t="s">
        <v>285</v>
      </c>
      <c r="BJ188" t="s">
        <v>975</v>
      </c>
      <c r="BK188" t="s">
        <v>182</v>
      </c>
      <c r="BL188" t="s">
        <v>976</v>
      </c>
      <c r="BM188" t="s">
        <v>977</v>
      </c>
      <c r="BN188">
        <v>1</v>
      </c>
      <c r="BR188">
        <v>52549</v>
      </c>
      <c r="BW188" t="s">
        <v>978</v>
      </c>
      <c r="CO188" t="s">
        <v>979</v>
      </c>
      <c r="CP188" t="s">
        <v>404</v>
      </c>
      <c r="CQ188" t="s">
        <v>128</v>
      </c>
      <c r="CS188" t="s">
        <v>128</v>
      </c>
      <c r="CT188">
        <v>346</v>
      </c>
      <c r="CU188">
        <v>8</v>
      </c>
      <c r="CV188">
        <v>3142</v>
      </c>
      <c r="CW188" t="s">
        <v>188</v>
      </c>
      <c r="CZ188" t="s">
        <v>980</v>
      </c>
      <c r="DC188" t="s">
        <v>158</v>
      </c>
    </row>
    <row r="189" spans="1:107" hidden="1" x14ac:dyDescent="0.3">
      <c r="A189">
        <v>289302734</v>
      </c>
      <c r="B189" s="1">
        <v>42887</v>
      </c>
      <c r="C189" s="1">
        <v>43144</v>
      </c>
      <c r="D189" t="s">
        <v>107</v>
      </c>
      <c r="E189">
        <v>-12831</v>
      </c>
      <c r="F189" t="s">
        <v>108</v>
      </c>
      <c r="G189">
        <v>-12837</v>
      </c>
      <c r="H189" t="s">
        <v>109</v>
      </c>
      <c r="I189">
        <v>-13775</v>
      </c>
      <c r="J189" t="s">
        <v>110</v>
      </c>
      <c r="K189" t="s">
        <v>982</v>
      </c>
      <c r="L189">
        <v>-16719</v>
      </c>
      <c r="M189" t="s">
        <v>983</v>
      </c>
      <c r="O189">
        <v>2</v>
      </c>
      <c r="P189" t="s">
        <v>711</v>
      </c>
      <c r="Q189">
        <v>2403370</v>
      </c>
      <c r="R189" t="s">
        <v>970</v>
      </c>
      <c r="S189">
        <v>7</v>
      </c>
      <c r="T189" t="s">
        <v>844</v>
      </c>
      <c r="U189" t="s">
        <v>338</v>
      </c>
      <c r="V189">
        <v>2403000</v>
      </c>
      <c r="W189" t="s">
        <v>172</v>
      </c>
      <c r="X189" t="s">
        <v>971</v>
      </c>
      <c r="Y189" t="s">
        <v>846</v>
      </c>
      <c r="Z189" t="s">
        <v>847</v>
      </c>
      <c r="AA189" t="s">
        <v>972</v>
      </c>
      <c r="AB189">
        <v>2017</v>
      </c>
      <c r="AC189">
        <v>2017</v>
      </c>
      <c r="AD189" t="s">
        <v>973</v>
      </c>
      <c r="AE189">
        <v>17</v>
      </c>
      <c r="AP189" t="s">
        <v>122</v>
      </c>
      <c r="AZ189" t="s">
        <v>974</v>
      </c>
      <c r="BB189" t="s">
        <v>125</v>
      </c>
      <c r="BD189" t="s">
        <v>228</v>
      </c>
      <c r="BE189">
        <v>826</v>
      </c>
      <c r="BF189" t="s">
        <v>127</v>
      </c>
      <c r="BG189" t="s">
        <v>122</v>
      </c>
      <c r="BH189" t="s">
        <v>122</v>
      </c>
      <c r="BI189" t="s">
        <v>285</v>
      </c>
      <c r="BJ189" t="s">
        <v>975</v>
      </c>
      <c r="BK189" t="s">
        <v>182</v>
      </c>
      <c r="BL189" t="s">
        <v>976</v>
      </c>
      <c r="BM189" t="s">
        <v>977</v>
      </c>
      <c r="BN189">
        <v>1</v>
      </c>
      <c r="BR189">
        <v>52549</v>
      </c>
      <c r="BW189" t="s">
        <v>978</v>
      </c>
      <c r="CO189" t="s">
        <v>979</v>
      </c>
      <c r="CP189" t="s">
        <v>404</v>
      </c>
      <c r="CQ189" t="s">
        <v>128</v>
      </c>
      <c r="CS189" t="s">
        <v>128</v>
      </c>
      <c r="CT189">
        <v>346</v>
      </c>
      <c r="CU189">
        <v>8</v>
      </c>
      <c r="CV189">
        <v>3142</v>
      </c>
      <c r="CW189" t="s">
        <v>188</v>
      </c>
      <c r="CZ189" t="s">
        <v>980</v>
      </c>
      <c r="DC189" t="s">
        <v>158</v>
      </c>
    </row>
    <row r="190" spans="1:107" hidden="1" x14ac:dyDescent="0.3">
      <c r="A190">
        <v>289303117</v>
      </c>
      <c r="B190" s="1">
        <v>42887</v>
      </c>
      <c r="C190" s="1">
        <v>42891</v>
      </c>
      <c r="D190" t="s">
        <v>107</v>
      </c>
      <c r="E190">
        <v>-12831</v>
      </c>
      <c r="F190" t="s">
        <v>108</v>
      </c>
      <c r="G190">
        <v>-12837</v>
      </c>
      <c r="H190" t="s">
        <v>109</v>
      </c>
      <c r="I190">
        <v>-13775</v>
      </c>
      <c r="J190" t="s">
        <v>110</v>
      </c>
      <c r="K190">
        <v>50015896</v>
      </c>
      <c r="L190">
        <v>-16630</v>
      </c>
      <c r="M190" t="s">
        <v>275</v>
      </c>
      <c r="O190">
        <v>2</v>
      </c>
      <c r="P190" t="s">
        <v>196</v>
      </c>
      <c r="Q190">
        <v>2402710</v>
      </c>
      <c r="R190" t="s">
        <v>984</v>
      </c>
      <c r="S190">
        <v>2</v>
      </c>
      <c r="T190" t="s">
        <v>563</v>
      </c>
      <c r="U190" t="s">
        <v>441</v>
      </c>
      <c r="V190">
        <v>2406700</v>
      </c>
      <c r="W190" t="s">
        <v>442</v>
      </c>
      <c r="X190" t="s">
        <v>275</v>
      </c>
      <c r="Y190">
        <v>2402710</v>
      </c>
      <c r="Z190" t="s">
        <v>196</v>
      </c>
      <c r="AA190" t="s">
        <v>985</v>
      </c>
      <c r="AB190">
        <v>2017</v>
      </c>
      <c r="AC190">
        <v>2017</v>
      </c>
      <c r="AD190" t="s">
        <v>986</v>
      </c>
      <c r="AE190">
        <v>120</v>
      </c>
      <c r="AF190">
        <v>9</v>
      </c>
      <c r="AO190" t="s">
        <v>987</v>
      </c>
      <c r="AP190" t="s">
        <v>122</v>
      </c>
      <c r="AY190" t="s">
        <v>988</v>
      </c>
      <c r="AZ190" t="s">
        <v>989</v>
      </c>
      <c r="BB190" t="s">
        <v>125</v>
      </c>
      <c r="BD190" t="s">
        <v>179</v>
      </c>
      <c r="BE190">
        <v>840</v>
      </c>
      <c r="BF190" t="s">
        <v>127</v>
      </c>
      <c r="BG190" t="s">
        <v>122</v>
      </c>
      <c r="BH190" t="s">
        <v>122</v>
      </c>
      <c r="BI190" t="s">
        <v>285</v>
      </c>
      <c r="BJ190" t="s">
        <v>230</v>
      </c>
      <c r="BM190" t="s">
        <v>990</v>
      </c>
      <c r="BN190">
        <v>3</v>
      </c>
      <c r="BR190">
        <v>53477</v>
      </c>
      <c r="BW190" t="s">
        <v>991</v>
      </c>
      <c r="CO190" t="s">
        <v>992</v>
      </c>
      <c r="CP190" t="s">
        <v>131</v>
      </c>
      <c r="CQ190" t="s">
        <v>128</v>
      </c>
      <c r="CS190" t="s">
        <v>128</v>
      </c>
      <c r="CU190">
        <v>8</v>
      </c>
      <c r="CV190" t="s">
        <v>993</v>
      </c>
      <c r="CW190" t="s">
        <v>994</v>
      </c>
      <c r="CZ190" t="s">
        <v>995</v>
      </c>
      <c r="DB190" t="s">
        <v>996</v>
      </c>
      <c r="DC190" t="s">
        <v>133</v>
      </c>
    </row>
    <row r="191" spans="1:107" x14ac:dyDescent="0.3">
      <c r="A191">
        <v>289868215</v>
      </c>
      <c r="B191" s="1">
        <v>42901</v>
      </c>
      <c r="C191" s="1">
        <v>42902</v>
      </c>
      <c r="D191" t="s">
        <v>107</v>
      </c>
      <c r="E191">
        <v>-12831</v>
      </c>
      <c r="F191" t="s">
        <v>108</v>
      </c>
      <c r="G191">
        <v>-12837</v>
      </c>
      <c r="H191" t="s">
        <v>109</v>
      </c>
      <c r="I191">
        <v>-13775</v>
      </c>
      <c r="J191" t="s">
        <v>110</v>
      </c>
      <c r="K191">
        <v>50015542</v>
      </c>
      <c r="L191">
        <v>-15900</v>
      </c>
      <c r="M191" t="s">
        <v>1159</v>
      </c>
      <c r="O191">
        <v>2</v>
      </c>
      <c r="P191" t="s">
        <v>385</v>
      </c>
      <c r="Q191">
        <v>2406700</v>
      </c>
      <c r="R191" t="s">
        <v>1142</v>
      </c>
      <c r="S191">
        <v>5</v>
      </c>
      <c r="T191" t="s">
        <v>1143</v>
      </c>
      <c r="U191" t="s">
        <v>1144</v>
      </c>
      <c r="V191">
        <v>2403380</v>
      </c>
      <c r="W191" t="s">
        <v>172</v>
      </c>
      <c r="X191" t="s">
        <v>1145</v>
      </c>
      <c r="Y191" t="s">
        <v>1146</v>
      </c>
      <c r="Z191" t="s">
        <v>1147</v>
      </c>
      <c r="AA191" t="s">
        <v>1148</v>
      </c>
      <c r="AB191">
        <v>2017</v>
      </c>
      <c r="AC191">
        <v>2017</v>
      </c>
      <c r="AD191" t="s">
        <v>1149</v>
      </c>
      <c r="AE191">
        <v>125</v>
      </c>
      <c r="AF191">
        <v>6</v>
      </c>
      <c r="AO191" t="s">
        <v>1150</v>
      </c>
      <c r="AP191" t="s">
        <v>122</v>
      </c>
      <c r="AY191" t="s">
        <v>1151</v>
      </c>
      <c r="BB191" t="s">
        <v>125</v>
      </c>
      <c r="BD191" t="s">
        <v>179</v>
      </c>
      <c r="BE191">
        <v>840</v>
      </c>
      <c r="BF191" t="s">
        <v>127</v>
      </c>
      <c r="BG191" t="s">
        <v>128</v>
      </c>
      <c r="BH191" t="s">
        <v>122</v>
      </c>
      <c r="BJ191" t="s">
        <v>1152</v>
      </c>
      <c r="BM191" t="s">
        <v>1153</v>
      </c>
      <c r="BN191">
        <v>1</v>
      </c>
      <c r="BR191">
        <v>51440</v>
      </c>
      <c r="BW191" t="s">
        <v>1154</v>
      </c>
      <c r="CO191" t="s">
        <v>1155</v>
      </c>
      <c r="CP191" t="s">
        <v>131</v>
      </c>
      <c r="CQ191" t="s">
        <v>128</v>
      </c>
      <c r="CS191" t="s">
        <v>128</v>
      </c>
      <c r="CU191">
        <v>5</v>
      </c>
      <c r="CV191">
        <v>3126</v>
      </c>
      <c r="CW191" t="s">
        <v>1156</v>
      </c>
      <c r="CZ191" t="s">
        <v>1157</v>
      </c>
      <c r="DB191" t="s">
        <v>1158</v>
      </c>
      <c r="DC191" t="s">
        <v>133</v>
      </c>
    </row>
    <row r="192" spans="1:107" hidden="1" x14ac:dyDescent="0.3">
      <c r="A192">
        <v>289303137</v>
      </c>
      <c r="B192" s="1">
        <v>42887</v>
      </c>
      <c r="C192" s="1">
        <v>42913</v>
      </c>
      <c r="D192" t="s">
        <v>107</v>
      </c>
      <c r="E192">
        <v>-12831</v>
      </c>
      <c r="F192" t="s">
        <v>108</v>
      </c>
      <c r="G192">
        <v>-12837</v>
      </c>
      <c r="H192" t="s">
        <v>109</v>
      </c>
      <c r="I192">
        <v>-13775</v>
      </c>
      <c r="J192" t="s">
        <v>110</v>
      </c>
      <c r="K192">
        <v>50015201</v>
      </c>
      <c r="L192">
        <v>-15843</v>
      </c>
      <c r="M192" t="s">
        <v>315</v>
      </c>
      <c r="N192" t="s">
        <v>316</v>
      </c>
      <c r="O192">
        <v>1</v>
      </c>
      <c r="P192" t="s">
        <v>168</v>
      </c>
      <c r="Q192">
        <v>2403340</v>
      </c>
      <c r="R192" t="s">
        <v>997</v>
      </c>
      <c r="S192">
        <v>1</v>
      </c>
      <c r="T192" t="s">
        <v>589</v>
      </c>
      <c r="U192" t="s">
        <v>171</v>
      </c>
      <c r="V192">
        <v>2403340</v>
      </c>
      <c r="W192" t="s">
        <v>172</v>
      </c>
      <c r="Y192">
        <v>2406700</v>
      </c>
      <c r="Z192" t="s">
        <v>385</v>
      </c>
      <c r="AA192" t="s">
        <v>998</v>
      </c>
      <c r="AB192">
        <v>2017</v>
      </c>
      <c r="AC192">
        <v>2017</v>
      </c>
      <c r="AD192" t="s">
        <v>999</v>
      </c>
      <c r="AE192">
        <v>8</v>
      </c>
      <c r="AP192" t="s">
        <v>122</v>
      </c>
      <c r="AY192" t="s">
        <v>1000</v>
      </c>
      <c r="BB192" t="s">
        <v>125</v>
      </c>
      <c r="BD192" t="s">
        <v>228</v>
      </c>
      <c r="BE192">
        <v>826</v>
      </c>
      <c r="BF192" t="s">
        <v>127</v>
      </c>
      <c r="BG192" t="s">
        <v>122</v>
      </c>
      <c r="BH192" t="s">
        <v>122</v>
      </c>
      <c r="BI192" t="s">
        <v>180</v>
      </c>
      <c r="BJ192" t="s">
        <v>1001</v>
      </c>
      <c r="BK192" t="s">
        <v>182</v>
      </c>
      <c r="BM192" t="s">
        <v>1002</v>
      </c>
      <c r="BN192">
        <v>3</v>
      </c>
      <c r="BR192">
        <v>63766</v>
      </c>
      <c r="BW192" t="s">
        <v>1003</v>
      </c>
      <c r="CO192" t="s">
        <v>1004</v>
      </c>
      <c r="CP192" t="s">
        <v>404</v>
      </c>
      <c r="CQ192" t="s">
        <v>122</v>
      </c>
      <c r="CR192" t="s">
        <v>1005</v>
      </c>
      <c r="CS192" t="s">
        <v>122</v>
      </c>
      <c r="CT192">
        <v>14977</v>
      </c>
      <c r="CU192">
        <v>50</v>
      </c>
      <c r="CV192">
        <v>3111</v>
      </c>
      <c r="CW192" t="s">
        <v>211</v>
      </c>
      <c r="CZ192" t="s">
        <v>1006</v>
      </c>
      <c r="DC192" t="s">
        <v>133</v>
      </c>
    </row>
    <row r="193" spans="1:107" hidden="1" x14ac:dyDescent="0.3">
      <c r="A193">
        <v>289303156</v>
      </c>
      <c r="B193" s="1">
        <v>42887</v>
      </c>
      <c r="C193" s="1">
        <v>42891</v>
      </c>
      <c r="D193" t="s">
        <v>107</v>
      </c>
      <c r="E193">
        <v>-12831</v>
      </c>
      <c r="F193" t="s">
        <v>108</v>
      </c>
      <c r="G193">
        <v>-12837</v>
      </c>
      <c r="H193" t="s">
        <v>109</v>
      </c>
      <c r="I193">
        <v>-13775</v>
      </c>
      <c r="J193" t="s">
        <v>110</v>
      </c>
      <c r="K193">
        <v>50015791</v>
      </c>
      <c r="L193">
        <v>20357482</v>
      </c>
      <c r="M193" t="s">
        <v>1007</v>
      </c>
      <c r="N193" t="s">
        <v>1008</v>
      </c>
      <c r="O193">
        <v>2</v>
      </c>
      <c r="P193" t="s">
        <v>388</v>
      </c>
      <c r="Q193">
        <v>2402220</v>
      </c>
      <c r="R193" t="s">
        <v>1009</v>
      </c>
      <c r="S193">
        <v>6</v>
      </c>
      <c r="T193" t="s">
        <v>1010</v>
      </c>
      <c r="U193" t="s">
        <v>1011</v>
      </c>
      <c r="V193">
        <v>2407900</v>
      </c>
      <c r="W193" t="s">
        <v>116</v>
      </c>
      <c r="X193" t="s">
        <v>1012</v>
      </c>
      <c r="Y193">
        <v>2402220.240555</v>
      </c>
      <c r="Z193" t="s">
        <v>1013</v>
      </c>
      <c r="AA193" t="s">
        <v>1014</v>
      </c>
      <c r="AB193">
        <v>2017</v>
      </c>
      <c r="AC193">
        <v>2017</v>
      </c>
      <c r="AD193" t="s">
        <v>1015</v>
      </c>
      <c r="AE193">
        <v>23</v>
      </c>
      <c r="AF193">
        <v>22</v>
      </c>
      <c r="AO193" t="s">
        <v>1016</v>
      </c>
      <c r="AP193" t="s">
        <v>122</v>
      </c>
      <c r="AY193" t="s">
        <v>1017</v>
      </c>
      <c r="BB193" t="s">
        <v>125</v>
      </c>
      <c r="BD193" t="s">
        <v>330</v>
      </c>
      <c r="BE193">
        <v>276</v>
      </c>
      <c r="BF193" t="s">
        <v>127</v>
      </c>
      <c r="BG193" t="s">
        <v>122</v>
      </c>
      <c r="BH193" t="s">
        <v>128</v>
      </c>
      <c r="BM193" t="s">
        <v>1018</v>
      </c>
      <c r="BN193">
        <v>2</v>
      </c>
      <c r="BR193">
        <v>53345</v>
      </c>
      <c r="BW193" t="s">
        <v>1019</v>
      </c>
      <c r="CO193" t="s">
        <v>1020</v>
      </c>
      <c r="CP193" t="s">
        <v>131</v>
      </c>
      <c r="CQ193" t="s">
        <v>122</v>
      </c>
      <c r="CR193" t="s">
        <v>1021</v>
      </c>
      <c r="CS193" t="s">
        <v>128</v>
      </c>
      <c r="CU193">
        <v>10</v>
      </c>
      <c r="CV193" t="s">
        <v>1022</v>
      </c>
      <c r="CW193" t="s">
        <v>1023</v>
      </c>
      <c r="CZ193" t="s">
        <v>1024</v>
      </c>
      <c r="DC193" t="s">
        <v>158</v>
      </c>
    </row>
    <row r="194" spans="1:107" hidden="1" x14ac:dyDescent="0.3">
      <c r="A194">
        <v>289303156</v>
      </c>
      <c r="B194" s="1">
        <v>42887</v>
      </c>
      <c r="C194" s="1">
        <v>42891</v>
      </c>
      <c r="D194" t="s">
        <v>107</v>
      </c>
      <c r="E194">
        <v>-12831</v>
      </c>
      <c r="F194" t="s">
        <v>108</v>
      </c>
      <c r="G194">
        <v>-12837</v>
      </c>
      <c r="H194" t="s">
        <v>109</v>
      </c>
      <c r="I194">
        <v>-13775</v>
      </c>
      <c r="J194" t="s">
        <v>110</v>
      </c>
      <c r="K194">
        <v>50015826</v>
      </c>
      <c r="L194">
        <v>55079570</v>
      </c>
      <c r="M194" t="s">
        <v>1025</v>
      </c>
      <c r="O194">
        <v>2</v>
      </c>
      <c r="P194" t="s">
        <v>388</v>
      </c>
      <c r="Q194">
        <v>2402220</v>
      </c>
      <c r="R194" t="s">
        <v>1009</v>
      </c>
      <c r="S194">
        <v>6</v>
      </c>
      <c r="T194" t="s">
        <v>1010</v>
      </c>
      <c r="U194" t="s">
        <v>1011</v>
      </c>
      <c r="V194">
        <v>2407900</v>
      </c>
      <c r="W194" t="s">
        <v>116</v>
      </c>
      <c r="X194" t="s">
        <v>1012</v>
      </c>
      <c r="Y194">
        <v>2402220.240555</v>
      </c>
      <c r="Z194" t="s">
        <v>1013</v>
      </c>
      <c r="AA194" t="s">
        <v>1014</v>
      </c>
      <c r="AB194">
        <v>2017</v>
      </c>
      <c r="AC194">
        <v>2017</v>
      </c>
      <c r="AD194" t="s">
        <v>1015</v>
      </c>
      <c r="AE194">
        <v>23</v>
      </c>
      <c r="AF194">
        <v>22</v>
      </c>
      <c r="AO194" t="s">
        <v>1016</v>
      </c>
      <c r="AP194" t="s">
        <v>122</v>
      </c>
      <c r="AY194" t="s">
        <v>1017</v>
      </c>
      <c r="BB194" t="s">
        <v>125</v>
      </c>
      <c r="BD194" t="s">
        <v>330</v>
      </c>
      <c r="BE194">
        <v>276</v>
      </c>
      <c r="BF194" t="s">
        <v>127</v>
      </c>
      <c r="BG194" t="s">
        <v>122</v>
      </c>
      <c r="BH194" t="s">
        <v>128</v>
      </c>
      <c r="BM194" t="s">
        <v>1018</v>
      </c>
      <c r="BN194">
        <v>2</v>
      </c>
      <c r="BR194">
        <v>53345</v>
      </c>
      <c r="BW194" t="s">
        <v>1019</v>
      </c>
      <c r="CO194" t="s">
        <v>1020</v>
      </c>
      <c r="CP194" t="s">
        <v>131</v>
      </c>
      <c r="CQ194" t="s">
        <v>122</v>
      </c>
      <c r="CR194" t="s">
        <v>1021</v>
      </c>
      <c r="CS194" t="s">
        <v>128</v>
      </c>
      <c r="CU194">
        <v>10</v>
      </c>
      <c r="CV194" t="s">
        <v>1022</v>
      </c>
      <c r="CW194" t="s">
        <v>1023</v>
      </c>
      <c r="CZ194" t="s">
        <v>1024</v>
      </c>
      <c r="DC194" t="s">
        <v>158</v>
      </c>
    </row>
    <row r="195" spans="1:107" hidden="1" x14ac:dyDescent="0.3">
      <c r="A195">
        <v>289303156</v>
      </c>
      <c r="B195" s="1">
        <v>42887</v>
      </c>
      <c r="C195" s="1">
        <v>42891</v>
      </c>
      <c r="D195" t="s">
        <v>107</v>
      </c>
      <c r="E195">
        <v>-12831</v>
      </c>
      <c r="F195" t="s">
        <v>108</v>
      </c>
      <c r="G195">
        <v>-12837</v>
      </c>
      <c r="H195" t="s">
        <v>109</v>
      </c>
      <c r="I195">
        <v>-13775</v>
      </c>
      <c r="J195" t="s">
        <v>110</v>
      </c>
      <c r="K195">
        <v>50015188</v>
      </c>
      <c r="L195">
        <v>-15076</v>
      </c>
      <c r="M195" t="s">
        <v>1026</v>
      </c>
      <c r="O195">
        <v>2</v>
      </c>
      <c r="P195" t="s">
        <v>1027</v>
      </c>
      <c r="Q195">
        <v>2405550</v>
      </c>
      <c r="R195" t="s">
        <v>1009</v>
      </c>
      <c r="S195">
        <v>6</v>
      </c>
      <c r="T195" t="s">
        <v>1010</v>
      </c>
      <c r="U195" t="s">
        <v>1011</v>
      </c>
      <c r="V195">
        <v>2407900</v>
      </c>
      <c r="W195" t="s">
        <v>116</v>
      </c>
      <c r="X195" t="s">
        <v>1012</v>
      </c>
      <c r="Y195">
        <v>2402220.240555</v>
      </c>
      <c r="Z195" t="s">
        <v>1013</v>
      </c>
      <c r="AA195" t="s">
        <v>1014</v>
      </c>
      <c r="AB195">
        <v>2017</v>
      </c>
      <c r="AC195">
        <v>2017</v>
      </c>
      <c r="AD195" t="s">
        <v>1015</v>
      </c>
      <c r="AE195">
        <v>23</v>
      </c>
      <c r="AF195">
        <v>22</v>
      </c>
      <c r="AO195" t="s">
        <v>1016</v>
      </c>
      <c r="AP195" t="s">
        <v>122</v>
      </c>
      <c r="AY195" t="s">
        <v>1017</v>
      </c>
      <c r="BB195" t="s">
        <v>125</v>
      </c>
      <c r="BD195" t="s">
        <v>330</v>
      </c>
      <c r="BE195">
        <v>276</v>
      </c>
      <c r="BF195" t="s">
        <v>127</v>
      </c>
      <c r="BG195" t="s">
        <v>122</v>
      </c>
      <c r="BH195" t="s">
        <v>128</v>
      </c>
      <c r="BM195" t="s">
        <v>1018</v>
      </c>
      <c r="BN195">
        <v>2</v>
      </c>
      <c r="BR195">
        <v>53345</v>
      </c>
      <c r="BW195" t="s">
        <v>1019</v>
      </c>
      <c r="CO195" t="s">
        <v>1020</v>
      </c>
      <c r="CP195" t="s">
        <v>131</v>
      </c>
      <c r="CQ195" t="s">
        <v>122</v>
      </c>
      <c r="CR195" t="s">
        <v>1021</v>
      </c>
      <c r="CS195" t="s">
        <v>128</v>
      </c>
      <c r="CU195">
        <v>10</v>
      </c>
      <c r="CV195" t="s">
        <v>1022</v>
      </c>
      <c r="CW195" t="s">
        <v>1023</v>
      </c>
      <c r="CZ195" t="s">
        <v>1024</v>
      </c>
      <c r="DC195" t="s">
        <v>158</v>
      </c>
    </row>
    <row r="196" spans="1:107" x14ac:dyDescent="0.3">
      <c r="A196">
        <v>290759221</v>
      </c>
      <c r="B196" s="1">
        <v>42926</v>
      </c>
      <c r="C196" s="1">
        <v>43007</v>
      </c>
      <c r="D196" t="s">
        <v>107</v>
      </c>
      <c r="E196">
        <v>-12831</v>
      </c>
      <c r="F196" t="s">
        <v>108</v>
      </c>
      <c r="G196">
        <v>-12837</v>
      </c>
      <c r="H196" t="s">
        <v>109</v>
      </c>
      <c r="I196">
        <v>-13775</v>
      </c>
      <c r="J196" t="s">
        <v>110</v>
      </c>
      <c r="K196">
        <v>50015512</v>
      </c>
      <c r="L196">
        <v>-15717</v>
      </c>
      <c r="M196" t="s">
        <v>480</v>
      </c>
      <c r="N196" t="s">
        <v>481</v>
      </c>
      <c r="O196">
        <v>1</v>
      </c>
      <c r="P196" t="s">
        <v>385</v>
      </c>
      <c r="Q196">
        <v>2406700</v>
      </c>
      <c r="R196" t="s">
        <v>1212</v>
      </c>
      <c r="S196">
        <v>1</v>
      </c>
      <c r="T196" t="s">
        <v>469</v>
      </c>
      <c r="U196" t="s">
        <v>441</v>
      </c>
      <c r="V196">
        <v>2406700</v>
      </c>
      <c r="W196" t="s">
        <v>442</v>
      </c>
      <c r="AA196" t="s">
        <v>1213</v>
      </c>
      <c r="AB196">
        <v>2017</v>
      </c>
      <c r="AC196">
        <v>2017</v>
      </c>
      <c r="AD196" t="s">
        <v>1214</v>
      </c>
      <c r="AE196">
        <v>67</v>
      </c>
      <c r="AO196" t="s">
        <v>1215</v>
      </c>
      <c r="AP196" t="s">
        <v>122</v>
      </c>
      <c r="AY196" t="s">
        <v>1216</v>
      </c>
      <c r="AZ196" t="s">
        <v>1217</v>
      </c>
      <c r="BB196" t="s">
        <v>125</v>
      </c>
      <c r="BD196" t="s">
        <v>179</v>
      </c>
      <c r="BE196">
        <v>840</v>
      </c>
      <c r="BF196" t="s">
        <v>127</v>
      </c>
      <c r="BG196" t="s">
        <v>122</v>
      </c>
      <c r="BH196" t="s">
        <v>128</v>
      </c>
      <c r="BM196" t="s">
        <v>1218</v>
      </c>
      <c r="BN196">
        <v>1</v>
      </c>
      <c r="BR196">
        <v>64065</v>
      </c>
      <c r="BW196" t="s">
        <v>1219</v>
      </c>
      <c r="CO196" t="s">
        <v>1220</v>
      </c>
      <c r="CP196" t="s">
        <v>131</v>
      </c>
      <c r="CQ196" t="s">
        <v>128</v>
      </c>
      <c r="CS196" t="s">
        <v>128</v>
      </c>
      <c r="CU196">
        <v>5</v>
      </c>
      <c r="CV196">
        <v>1182</v>
      </c>
      <c r="CW196" t="s">
        <v>156</v>
      </c>
      <c r="CZ196" t="s">
        <v>1221</v>
      </c>
      <c r="DB196" t="s">
        <v>1222</v>
      </c>
      <c r="DC196" t="s">
        <v>133</v>
      </c>
    </row>
    <row r="197" spans="1:107" hidden="1" x14ac:dyDescent="0.3">
      <c r="A197">
        <v>289303156</v>
      </c>
      <c r="B197" s="1">
        <v>42887</v>
      </c>
      <c r="C197" s="1">
        <v>42891</v>
      </c>
      <c r="D197" t="s">
        <v>107</v>
      </c>
      <c r="E197">
        <v>-12831</v>
      </c>
      <c r="F197" t="s">
        <v>108</v>
      </c>
      <c r="G197">
        <v>-12837</v>
      </c>
      <c r="H197" t="s">
        <v>109</v>
      </c>
      <c r="I197">
        <v>-13775</v>
      </c>
      <c r="J197" t="s">
        <v>110</v>
      </c>
      <c r="K197">
        <v>50013260</v>
      </c>
      <c r="L197">
        <v>-15640</v>
      </c>
      <c r="M197" t="s">
        <v>1029</v>
      </c>
      <c r="O197">
        <v>2</v>
      </c>
      <c r="P197" t="s">
        <v>388</v>
      </c>
      <c r="Q197">
        <v>2402220</v>
      </c>
      <c r="R197" t="s">
        <v>1009</v>
      </c>
      <c r="S197">
        <v>6</v>
      </c>
      <c r="T197" t="s">
        <v>1010</v>
      </c>
      <c r="U197" t="s">
        <v>1011</v>
      </c>
      <c r="V197">
        <v>2407900</v>
      </c>
      <c r="W197" t="s">
        <v>116</v>
      </c>
      <c r="X197" t="s">
        <v>1012</v>
      </c>
      <c r="Y197">
        <v>2402220.240555</v>
      </c>
      <c r="Z197" t="s">
        <v>1013</v>
      </c>
      <c r="AA197" t="s">
        <v>1014</v>
      </c>
      <c r="AB197">
        <v>2017</v>
      </c>
      <c r="AC197">
        <v>2017</v>
      </c>
      <c r="AD197" t="s">
        <v>1015</v>
      </c>
      <c r="AE197">
        <v>23</v>
      </c>
      <c r="AF197">
        <v>22</v>
      </c>
      <c r="AO197" t="s">
        <v>1016</v>
      </c>
      <c r="AP197" t="s">
        <v>122</v>
      </c>
      <c r="AY197" t="s">
        <v>1017</v>
      </c>
      <c r="BB197" t="s">
        <v>125</v>
      </c>
      <c r="BD197" t="s">
        <v>330</v>
      </c>
      <c r="BE197">
        <v>276</v>
      </c>
      <c r="BF197" t="s">
        <v>127</v>
      </c>
      <c r="BG197" t="s">
        <v>122</v>
      </c>
      <c r="BH197" t="s">
        <v>128</v>
      </c>
      <c r="BM197" t="s">
        <v>1018</v>
      </c>
      <c r="BN197">
        <v>2</v>
      </c>
      <c r="BR197">
        <v>53345</v>
      </c>
      <c r="BW197" t="s">
        <v>1019</v>
      </c>
      <c r="CO197" t="s">
        <v>1020</v>
      </c>
      <c r="CP197" t="s">
        <v>131</v>
      </c>
      <c r="CQ197" t="s">
        <v>122</v>
      </c>
      <c r="CR197" t="s">
        <v>1021</v>
      </c>
      <c r="CS197" t="s">
        <v>128</v>
      </c>
      <c r="CU197">
        <v>10</v>
      </c>
      <c r="CV197" t="s">
        <v>1022</v>
      </c>
      <c r="CW197" t="s">
        <v>1023</v>
      </c>
      <c r="CZ197" t="s">
        <v>1024</v>
      </c>
      <c r="DC197" t="s">
        <v>158</v>
      </c>
    </row>
    <row r="198" spans="1:107" hidden="1" x14ac:dyDescent="0.3">
      <c r="A198">
        <v>289303156</v>
      </c>
      <c r="B198" s="1">
        <v>42887</v>
      </c>
      <c r="C198" s="1">
        <v>42891</v>
      </c>
      <c r="D198" t="s">
        <v>107</v>
      </c>
      <c r="E198">
        <v>-12831</v>
      </c>
      <c r="F198" t="s">
        <v>108</v>
      </c>
      <c r="G198">
        <v>-12837</v>
      </c>
      <c r="H198" t="s">
        <v>109</v>
      </c>
      <c r="I198">
        <v>-13775</v>
      </c>
      <c r="J198" t="s">
        <v>110</v>
      </c>
      <c r="K198">
        <v>50013267</v>
      </c>
      <c r="L198">
        <v>-15233</v>
      </c>
      <c r="M198" t="s">
        <v>1030</v>
      </c>
      <c r="O198">
        <v>2</v>
      </c>
      <c r="P198" t="s">
        <v>1027</v>
      </c>
      <c r="Q198">
        <v>2405550</v>
      </c>
      <c r="R198" t="s">
        <v>1009</v>
      </c>
      <c r="S198">
        <v>6</v>
      </c>
      <c r="T198" t="s">
        <v>1010</v>
      </c>
      <c r="U198" t="s">
        <v>1011</v>
      </c>
      <c r="V198">
        <v>2407900</v>
      </c>
      <c r="W198" t="s">
        <v>116</v>
      </c>
      <c r="X198" t="s">
        <v>1012</v>
      </c>
      <c r="Y198">
        <v>2402220.240555</v>
      </c>
      <c r="Z198" t="s">
        <v>1013</v>
      </c>
      <c r="AA198" t="s">
        <v>1014</v>
      </c>
      <c r="AB198">
        <v>2017</v>
      </c>
      <c r="AC198">
        <v>2017</v>
      </c>
      <c r="AD198" t="s">
        <v>1015</v>
      </c>
      <c r="AE198">
        <v>23</v>
      </c>
      <c r="AF198">
        <v>22</v>
      </c>
      <c r="AO198" t="s">
        <v>1016</v>
      </c>
      <c r="AP198" t="s">
        <v>122</v>
      </c>
      <c r="AY198" t="s">
        <v>1017</v>
      </c>
      <c r="BB198" t="s">
        <v>125</v>
      </c>
      <c r="BD198" t="s">
        <v>330</v>
      </c>
      <c r="BE198">
        <v>276</v>
      </c>
      <c r="BF198" t="s">
        <v>127</v>
      </c>
      <c r="BG198" t="s">
        <v>122</v>
      </c>
      <c r="BH198" t="s">
        <v>128</v>
      </c>
      <c r="BM198" t="s">
        <v>1018</v>
      </c>
      <c r="BN198">
        <v>2</v>
      </c>
      <c r="BR198">
        <v>53345</v>
      </c>
      <c r="BW198" t="s">
        <v>1019</v>
      </c>
      <c r="CO198" t="s">
        <v>1020</v>
      </c>
      <c r="CP198" t="s">
        <v>131</v>
      </c>
      <c r="CQ198" t="s">
        <v>122</v>
      </c>
      <c r="CR198" t="s">
        <v>1021</v>
      </c>
      <c r="CS198" t="s">
        <v>128</v>
      </c>
      <c r="CU198">
        <v>10</v>
      </c>
      <c r="CV198" t="s">
        <v>1022</v>
      </c>
      <c r="CW198" t="s">
        <v>1023</v>
      </c>
      <c r="CZ198" t="s">
        <v>1024</v>
      </c>
      <c r="DC198" t="s">
        <v>158</v>
      </c>
    </row>
    <row r="199" spans="1:107" hidden="1" x14ac:dyDescent="0.3">
      <c r="A199">
        <v>289303204</v>
      </c>
      <c r="B199" s="1">
        <v>42887</v>
      </c>
      <c r="C199" s="1">
        <v>42975</v>
      </c>
      <c r="D199" t="s">
        <v>107</v>
      </c>
      <c r="E199">
        <v>-12831</v>
      </c>
      <c r="F199" t="s">
        <v>108</v>
      </c>
      <c r="G199">
        <v>-12837</v>
      </c>
      <c r="H199" t="s">
        <v>109</v>
      </c>
      <c r="I199">
        <v>-13775</v>
      </c>
      <c r="J199" t="s">
        <v>110</v>
      </c>
      <c r="K199">
        <v>50013286</v>
      </c>
      <c r="L199">
        <v>10274417</v>
      </c>
      <c r="M199" t="s">
        <v>1031</v>
      </c>
      <c r="O199">
        <v>2</v>
      </c>
      <c r="P199" t="s">
        <v>779</v>
      </c>
      <c r="Q199">
        <v>2402720</v>
      </c>
      <c r="R199" t="s">
        <v>1032</v>
      </c>
      <c r="S199">
        <v>7</v>
      </c>
      <c r="T199" t="s">
        <v>1033</v>
      </c>
      <c r="U199" t="s">
        <v>171</v>
      </c>
      <c r="V199">
        <v>2403340</v>
      </c>
      <c r="W199" t="s">
        <v>172</v>
      </c>
      <c r="X199" t="s">
        <v>1034</v>
      </c>
      <c r="Y199" t="s">
        <v>1035</v>
      </c>
      <c r="Z199" t="s">
        <v>1036</v>
      </c>
      <c r="AA199" t="s">
        <v>1037</v>
      </c>
      <c r="AB199">
        <v>2017</v>
      </c>
      <c r="AC199">
        <v>2017</v>
      </c>
      <c r="AD199" t="s">
        <v>617</v>
      </c>
      <c r="AE199">
        <v>12</v>
      </c>
      <c r="AF199">
        <v>4</v>
      </c>
      <c r="AP199" t="s">
        <v>122</v>
      </c>
      <c r="AY199" t="s">
        <v>618</v>
      </c>
      <c r="AZ199" t="s">
        <v>618</v>
      </c>
      <c r="BA199" t="s">
        <v>618</v>
      </c>
      <c r="BB199" t="s">
        <v>125</v>
      </c>
      <c r="BD199" t="s">
        <v>179</v>
      </c>
      <c r="BE199">
        <v>840</v>
      </c>
      <c r="BF199" t="s">
        <v>127</v>
      </c>
      <c r="BG199" t="s">
        <v>128</v>
      </c>
      <c r="BH199" t="s">
        <v>122</v>
      </c>
      <c r="BI199" t="s">
        <v>1038</v>
      </c>
      <c r="BJ199" t="s">
        <v>376</v>
      </c>
      <c r="BM199" t="s">
        <v>620</v>
      </c>
      <c r="BN199">
        <v>1</v>
      </c>
      <c r="BR199">
        <v>65163</v>
      </c>
      <c r="BW199" t="s">
        <v>1039</v>
      </c>
      <c r="CO199" t="s">
        <v>1040</v>
      </c>
      <c r="CP199" t="s">
        <v>404</v>
      </c>
      <c r="CQ199" t="s">
        <v>122</v>
      </c>
      <c r="CR199" t="s">
        <v>1041</v>
      </c>
      <c r="CS199" t="s">
        <v>128</v>
      </c>
      <c r="CT199" t="s">
        <v>1042</v>
      </c>
      <c r="CU199">
        <v>9</v>
      </c>
      <c r="CV199">
        <v>3111</v>
      </c>
      <c r="CW199" t="s">
        <v>211</v>
      </c>
      <c r="CZ199" t="s">
        <v>1043</v>
      </c>
      <c r="DC199" t="s">
        <v>158</v>
      </c>
    </row>
    <row r="200" spans="1:107" hidden="1" x14ac:dyDescent="0.3">
      <c r="A200">
        <v>289303204</v>
      </c>
      <c r="B200" s="1">
        <v>42887</v>
      </c>
      <c r="C200" s="1">
        <v>42975</v>
      </c>
      <c r="D200" t="s">
        <v>107</v>
      </c>
      <c r="E200">
        <v>-12831</v>
      </c>
      <c r="F200" t="s">
        <v>108</v>
      </c>
      <c r="G200">
        <v>-12837</v>
      </c>
      <c r="H200" t="s">
        <v>109</v>
      </c>
      <c r="I200">
        <v>-13775</v>
      </c>
      <c r="J200" t="s">
        <v>110</v>
      </c>
      <c r="K200">
        <v>50019453</v>
      </c>
      <c r="L200">
        <v>78082952</v>
      </c>
      <c r="M200" t="s">
        <v>1044</v>
      </c>
      <c r="O200">
        <v>2</v>
      </c>
      <c r="P200" t="s">
        <v>168</v>
      </c>
      <c r="Q200">
        <v>2403340</v>
      </c>
      <c r="R200" t="s">
        <v>1032</v>
      </c>
      <c r="S200">
        <v>7</v>
      </c>
      <c r="T200" t="s">
        <v>1033</v>
      </c>
      <c r="U200" t="s">
        <v>171</v>
      </c>
      <c r="V200">
        <v>2403340</v>
      </c>
      <c r="W200" t="s">
        <v>172</v>
      </c>
      <c r="X200" t="s">
        <v>1034</v>
      </c>
      <c r="Y200" t="s">
        <v>1035</v>
      </c>
      <c r="Z200" t="s">
        <v>1036</v>
      </c>
      <c r="AA200" t="s">
        <v>1037</v>
      </c>
      <c r="AB200">
        <v>2017</v>
      </c>
      <c r="AC200">
        <v>2017</v>
      </c>
      <c r="AD200" t="s">
        <v>617</v>
      </c>
      <c r="AE200">
        <v>12</v>
      </c>
      <c r="AF200">
        <v>4</v>
      </c>
      <c r="AP200" t="s">
        <v>122</v>
      </c>
      <c r="AY200" t="s">
        <v>618</v>
      </c>
      <c r="AZ200" t="s">
        <v>618</v>
      </c>
      <c r="BA200" t="s">
        <v>618</v>
      </c>
      <c r="BB200" t="s">
        <v>125</v>
      </c>
      <c r="BD200" t="s">
        <v>179</v>
      </c>
      <c r="BE200">
        <v>840</v>
      </c>
      <c r="BF200" t="s">
        <v>127</v>
      </c>
      <c r="BG200" t="s">
        <v>128</v>
      </c>
      <c r="BH200" t="s">
        <v>122</v>
      </c>
      <c r="BI200" t="s">
        <v>1038</v>
      </c>
      <c r="BJ200" t="s">
        <v>376</v>
      </c>
      <c r="BM200" t="s">
        <v>620</v>
      </c>
      <c r="BN200">
        <v>1</v>
      </c>
      <c r="BR200">
        <v>65163</v>
      </c>
      <c r="BW200" t="s">
        <v>1039</v>
      </c>
      <c r="CO200" t="s">
        <v>1040</v>
      </c>
      <c r="CP200" t="s">
        <v>404</v>
      </c>
      <c r="CQ200" t="s">
        <v>122</v>
      </c>
      <c r="CR200" t="s">
        <v>1041</v>
      </c>
      <c r="CS200" t="s">
        <v>128</v>
      </c>
      <c r="CT200" t="s">
        <v>1042</v>
      </c>
      <c r="CU200">
        <v>9</v>
      </c>
      <c r="CV200">
        <v>3111</v>
      </c>
      <c r="CW200" t="s">
        <v>211</v>
      </c>
      <c r="CZ200" t="s">
        <v>1043</v>
      </c>
      <c r="DC200" t="s">
        <v>158</v>
      </c>
    </row>
    <row r="201" spans="1:107" hidden="1" x14ac:dyDescent="0.3">
      <c r="A201">
        <v>289303204</v>
      </c>
      <c r="B201" s="1">
        <v>42887</v>
      </c>
      <c r="C201" s="1">
        <v>42975</v>
      </c>
      <c r="D201" t="s">
        <v>107</v>
      </c>
      <c r="E201">
        <v>-12831</v>
      </c>
      <c r="F201" t="s">
        <v>108</v>
      </c>
      <c r="G201">
        <v>-12837</v>
      </c>
      <c r="H201" t="s">
        <v>109</v>
      </c>
      <c r="I201">
        <v>-13775</v>
      </c>
      <c r="J201" t="s">
        <v>110</v>
      </c>
      <c r="K201">
        <v>50015082</v>
      </c>
      <c r="L201">
        <v>-19536</v>
      </c>
      <c r="M201" t="s">
        <v>1045</v>
      </c>
      <c r="O201">
        <v>2</v>
      </c>
      <c r="P201" t="s">
        <v>168</v>
      </c>
      <c r="Q201">
        <v>2403340</v>
      </c>
      <c r="R201" t="s">
        <v>1032</v>
      </c>
      <c r="S201">
        <v>7</v>
      </c>
      <c r="T201" t="s">
        <v>1033</v>
      </c>
      <c r="U201" t="s">
        <v>171</v>
      </c>
      <c r="V201">
        <v>2403340</v>
      </c>
      <c r="W201" t="s">
        <v>172</v>
      </c>
      <c r="X201" t="s">
        <v>1034</v>
      </c>
      <c r="Y201" t="s">
        <v>1035</v>
      </c>
      <c r="Z201" t="s">
        <v>1036</v>
      </c>
      <c r="AA201" t="s">
        <v>1037</v>
      </c>
      <c r="AB201">
        <v>2017</v>
      </c>
      <c r="AC201">
        <v>2017</v>
      </c>
      <c r="AD201" t="s">
        <v>617</v>
      </c>
      <c r="AE201">
        <v>12</v>
      </c>
      <c r="AF201">
        <v>4</v>
      </c>
      <c r="AP201" t="s">
        <v>122</v>
      </c>
      <c r="AY201" t="s">
        <v>618</v>
      </c>
      <c r="AZ201" t="s">
        <v>618</v>
      </c>
      <c r="BA201" t="s">
        <v>618</v>
      </c>
      <c r="BB201" t="s">
        <v>125</v>
      </c>
      <c r="BD201" t="s">
        <v>179</v>
      </c>
      <c r="BE201">
        <v>840</v>
      </c>
      <c r="BF201" t="s">
        <v>127</v>
      </c>
      <c r="BG201" t="s">
        <v>128</v>
      </c>
      <c r="BH201" t="s">
        <v>122</v>
      </c>
      <c r="BI201" t="s">
        <v>1038</v>
      </c>
      <c r="BJ201" t="s">
        <v>376</v>
      </c>
      <c r="BM201" t="s">
        <v>620</v>
      </c>
      <c r="BN201">
        <v>1</v>
      </c>
      <c r="BR201">
        <v>65163</v>
      </c>
      <c r="BW201" t="s">
        <v>1039</v>
      </c>
      <c r="CO201" t="s">
        <v>1040</v>
      </c>
      <c r="CP201" t="s">
        <v>404</v>
      </c>
      <c r="CQ201" t="s">
        <v>122</v>
      </c>
      <c r="CR201" t="s">
        <v>1041</v>
      </c>
      <c r="CS201" t="s">
        <v>128</v>
      </c>
      <c r="CT201" t="s">
        <v>1042</v>
      </c>
      <c r="CU201">
        <v>9</v>
      </c>
      <c r="CV201">
        <v>3111</v>
      </c>
      <c r="CW201" t="s">
        <v>211</v>
      </c>
      <c r="CZ201" t="s">
        <v>1043</v>
      </c>
      <c r="DC201" t="s">
        <v>158</v>
      </c>
    </row>
    <row r="202" spans="1:107" hidden="1" x14ac:dyDescent="0.3">
      <c r="A202">
        <v>289303204</v>
      </c>
      <c r="B202" s="1">
        <v>42887</v>
      </c>
      <c r="C202" s="1">
        <v>42975</v>
      </c>
      <c r="D202" t="s">
        <v>107</v>
      </c>
      <c r="E202">
        <v>-12831</v>
      </c>
      <c r="F202" t="s">
        <v>108</v>
      </c>
      <c r="G202">
        <v>-12837</v>
      </c>
      <c r="H202" t="s">
        <v>109</v>
      </c>
      <c r="I202">
        <v>-13775</v>
      </c>
      <c r="J202" t="s">
        <v>110</v>
      </c>
      <c r="K202">
        <v>50060808</v>
      </c>
      <c r="L202">
        <v>256337297</v>
      </c>
      <c r="M202" t="s">
        <v>1046</v>
      </c>
      <c r="O202">
        <v>2</v>
      </c>
      <c r="P202" t="s">
        <v>363</v>
      </c>
      <c r="Q202">
        <v>2403050</v>
      </c>
      <c r="R202" t="s">
        <v>1032</v>
      </c>
      <c r="S202">
        <v>7</v>
      </c>
      <c r="T202" t="s">
        <v>1033</v>
      </c>
      <c r="U202" t="s">
        <v>171</v>
      </c>
      <c r="V202">
        <v>2403340</v>
      </c>
      <c r="W202" t="s">
        <v>172</v>
      </c>
      <c r="X202" t="s">
        <v>1034</v>
      </c>
      <c r="Y202" t="s">
        <v>1035</v>
      </c>
      <c r="Z202" t="s">
        <v>1036</v>
      </c>
      <c r="AA202" t="s">
        <v>1037</v>
      </c>
      <c r="AB202">
        <v>2017</v>
      </c>
      <c r="AC202">
        <v>2017</v>
      </c>
      <c r="AD202" t="s">
        <v>617</v>
      </c>
      <c r="AE202">
        <v>12</v>
      </c>
      <c r="AF202">
        <v>4</v>
      </c>
      <c r="AP202" t="s">
        <v>122</v>
      </c>
      <c r="AY202" t="s">
        <v>618</v>
      </c>
      <c r="AZ202" t="s">
        <v>618</v>
      </c>
      <c r="BA202" t="s">
        <v>618</v>
      </c>
      <c r="BB202" t="s">
        <v>125</v>
      </c>
      <c r="BD202" t="s">
        <v>179</v>
      </c>
      <c r="BE202">
        <v>840</v>
      </c>
      <c r="BF202" t="s">
        <v>127</v>
      </c>
      <c r="BG202" t="s">
        <v>128</v>
      </c>
      <c r="BH202" t="s">
        <v>122</v>
      </c>
      <c r="BI202" t="s">
        <v>1038</v>
      </c>
      <c r="BJ202" t="s">
        <v>376</v>
      </c>
      <c r="BM202" t="s">
        <v>620</v>
      </c>
      <c r="BN202">
        <v>1</v>
      </c>
      <c r="BR202">
        <v>65163</v>
      </c>
      <c r="BW202" t="s">
        <v>1039</v>
      </c>
      <c r="CO202" t="s">
        <v>1040</v>
      </c>
      <c r="CP202" t="s">
        <v>404</v>
      </c>
      <c r="CQ202" t="s">
        <v>122</v>
      </c>
      <c r="CR202" t="s">
        <v>1041</v>
      </c>
      <c r="CS202" t="s">
        <v>128</v>
      </c>
      <c r="CT202" t="s">
        <v>1042</v>
      </c>
      <c r="CU202">
        <v>9</v>
      </c>
      <c r="CV202">
        <v>3111</v>
      </c>
      <c r="CW202" t="s">
        <v>211</v>
      </c>
      <c r="CZ202" t="s">
        <v>1043</v>
      </c>
      <c r="DC202" t="s">
        <v>158</v>
      </c>
    </row>
    <row r="203" spans="1:107" hidden="1" x14ac:dyDescent="0.3">
      <c r="A203">
        <v>289303204</v>
      </c>
      <c r="B203" s="1">
        <v>42887</v>
      </c>
      <c r="C203" s="1">
        <v>42975</v>
      </c>
      <c r="D203" t="s">
        <v>107</v>
      </c>
      <c r="E203">
        <v>-12831</v>
      </c>
      <c r="F203" t="s">
        <v>108</v>
      </c>
      <c r="G203">
        <v>-12837</v>
      </c>
      <c r="H203" t="s">
        <v>109</v>
      </c>
      <c r="I203">
        <v>-13775</v>
      </c>
      <c r="J203" t="s">
        <v>110</v>
      </c>
      <c r="K203">
        <v>25135</v>
      </c>
      <c r="L203">
        <v>103614978</v>
      </c>
      <c r="M203" t="s">
        <v>1047</v>
      </c>
      <c r="O203">
        <v>2</v>
      </c>
      <c r="P203" t="s">
        <v>168</v>
      </c>
      <c r="Q203">
        <v>2403340</v>
      </c>
      <c r="R203" t="s">
        <v>1032</v>
      </c>
      <c r="S203">
        <v>7</v>
      </c>
      <c r="T203" t="s">
        <v>1033</v>
      </c>
      <c r="U203" t="s">
        <v>171</v>
      </c>
      <c r="V203">
        <v>2403340</v>
      </c>
      <c r="W203" t="s">
        <v>172</v>
      </c>
      <c r="X203" t="s">
        <v>1034</v>
      </c>
      <c r="Y203" t="s">
        <v>1035</v>
      </c>
      <c r="Z203" t="s">
        <v>1036</v>
      </c>
      <c r="AA203" t="s">
        <v>1037</v>
      </c>
      <c r="AB203">
        <v>2017</v>
      </c>
      <c r="AC203">
        <v>2017</v>
      </c>
      <c r="AD203" t="s">
        <v>617</v>
      </c>
      <c r="AE203">
        <v>12</v>
      </c>
      <c r="AF203">
        <v>4</v>
      </c>
      <c r="AP203" t="s">
        <v>122</v>
      </c>
      <c r="AY203" t="s">
        <v>618</v>
      </c>
      <c r="AZ203" t="s">
        <v>618</v>
      </c>
      <c r="BA203" t="s">
        <v>618</v>
      </c>
      <c r="BB203" t="s">
        <v>125</v>
      </c>
      <c r="BD203" t="s">
        <v>179</v>
      </c>
      <c r="BE203">
        <v>840</v>
      </c>
      <c r="BF203" t="s">
        <v>127</v>
      </c>
      <c r="BG203" t="s">
        <v>128</v>
      </c>
      <c r="BH203" t="s">
        <v>122</v>
      </c>
      <c r="BI203" t="s">
        <v>1038</v>
      </c>
      <c r="BJ203" t="s">
        <v>376</v>
      </c>
      <c r="BM203" t="s">
        <v>620</v>
      </c>
      <c r="BN203">
        <v>1</v>
      </c>
      <c r="BR203">
        <v>65163</v>
      </c>
      <c r="BW203" t="s">
        <v>1039</v>
      </c>
      <c r="CO203" t="s">
        <v>1040</v>
      </c>
      <c r="CP203" t="s">
        <v>404</v>
      </c>
      <c r="CQ203" t="s">
        <v>122</v>
      </c>
      <c r="CR203" t="s">
        <v>1041</v>
      </c>
      <c r="CS203" t="s">
        <v>128</v>
      </c>
      <c r="CT203" t="s">
        <v>1042</v>
      </c>
      <c r="CU203">
        <v>9</v>
      </c>
      <c r="CV203">
        <v>3111</v>
      </c>
      <c r="CW203" t="s">
        <v>211</v>
      </c>
      <c r="CZ203" t="s">
        <v>1043</v>
      </c>
      <c r="DC203" t="s">
        <v>158</v>
      </c>
    </row>
    <row r="204" spans="1:107" hidden="1" x14ac:dyDescent="0.3">
      <c r="A204">
        <v>289303204</v>
      </c>
      <c r="B204" s="1">
        <v>42887</v>
      </c>
      <c r="C204" s="1">
        <v>42975</v>
      </c>
      <c r="D204" t="s">
        <v>107</v>
      </c>
      <c r="E204">
        <v>-12831</v>
      </c>
      <c r="F204" t="s">
        <v>108</v>
      </c>
      <c r="G204">
        <v>-12837</v>
      </c>
      <c r="H204" t="s">
        <v>109</v>
      </c>
      <c r="I204">
        <v>-13775</v>
      </c>
      <c r="J204" t="s">
        <v>110</v>
      </c>
      <c r="K204">
        <v>50045223</v>
      </c>
      <c r="L204">
        <v>162031496</v>
      </c>
      <c r="M204" t="s">
        <v>1048</v>
      </c>
      <c r="O204">
        <v>1</v>
      </c>
      <c r="P204" t="s">
        <v>168</v>
      </c>
      <c r="Q204">
        <v>2403340</v>
      </c>
      <c r="R204" t="s">
        <v>1032</v>
      </c>
      <c r="S204">
        <v>7</v>
      </c>
      <c r="T204" t="s">
        <v>1033</v>
      </c>
      <c r="U204" t="s">
        <v>171</v>
      </c>
      <c r="V204">
        <v>2403340</v>
      </c>
      <c r="W204" t="s">
        <v>172</v>
      </c>
      <c r="X204" t="s">
        <v>1034</v>
      </c>
      <c r="Y204" t="s">
        <v>1035</v>
      </c>
      <c r="Z204" t="s">
        <v>1036</v>
      </c>
      <c r="AA204" t="s">
        <v>1037</v>
      </c>
      <c r="AB204">
        <v>2017</v>
      </c>
      <c r="AC204">
        <v>2017</v>
      </c>
      <c r="AD204" t="s">
        <v>617</v>
      </c>
      <c r="AE204">
        <v>12</v>
      </c>
      <c r="AF204">
        <v>4</v>
      </c>
      <c r="AP204" t="s">
        <v>122</v>
      </c>
      <c r="AY204" t="s">
        <v>618</v>
      </c>
      <c r="AZ204" t="s">
        <v>618</v>
      </c>
      <c r="BA204" t="s">
        <v>618</v>
      </c>
      <c r="BB204" t="s">
        <v>125</v>
      </c>
      <c r="BD204" t="s">
        <v>179</v>
      </c>
      <c r="BE204">
        <v>840</v>
      </c>
      <c r="BF204" t="s">
        <v>127</v>
      </c>
      <c r="BG204" t="s">
        <v>128</v>
      </c>
      <c r="BH204" t="s">
        <v>122</v>
      </c>
      <c r="BI204" t="s">
        <v>1038</v>
      </c>
      <c r="BJ204" t="s">
        <v>376</v>
      </c>
      <c r="BM204" t="s">
        <v>620</v>
      </c>
      <c r="BN204">
        <v>1</v>
      </c>
      <c r="BR204">
        <v>65163</v>
      </c>
      <c r="BW204" t="s">
        <v>1039</v>
      </c>
      <c r="CO204" t="s">
        <v>1040</v>
      </c>
      <c r="CP204" t="s">
        <v>404</v>
      </c>
      <c r="CQ204" t="s">
        <v>122</v>
      </c>
      <c r="CR204" t="s">
        <v>1041</v>
      </c>
      <c r="CS204" t="s">
        <v>128</v>
      </c>
      <c r="CT204" t="s">
        <v>1042</v>
      </c>
      <c r="CU204">
        <v>9</v>
      </c>
      <c r="CV204">
        <v>3111</v>
      </c>
      <c r="CW204" t="s">
        <v>211</v>
      </c>
      <c r="CZ204" t="s">
        <v>1043</v>
      </c>
      <c r="DC204" t="s">
        <v>158</v>
      </c>
    </row>
    <row r="205" spans="1:107" hidden="1" x14ac:dyDescent="0.3">
      <c r="A205">
        <v>289303204</v>
      </c>
      <c r="B205" s="1">
        <v>42887</v>
      </c>
      <c r="C205" s="1">
        <v>42975</v>
      </c>
      <c r="D205" t="s">
        <v>107</v>
      </c>
      <c r="E205">
        <v>-12831</v>
      </c>
      <c r="F205" t="s">
        <v>108</v>
      </c>
      <c r="G205">
        <v>-12837</v>
      </c>
      <c r="H205" t="s">
        <v>109</v>
      </c>
      <c r="I205">
        <v>-13775</v>
      </c>
      <c r="J205" t="s">
        <v>110</v>
      </c>
      <c r="K205">
        <v>50015752</v>
      </c>
      <c r="L205">
        <v>-16613</v>
      </c>
      <c r="M205" t="s">
        <v>738</v>
      </c>
      <c r="O205">
        <v>2</v>
      </c>
      <c r="P205" t="s">
        <v>739</v>
      </c>
      <c r="Q205">
        <v>2403320</v>
      </c>
      <c r="R205" t="s">
        <v>1032</v>
      </c>
      <c r="S205">
        <v>7</v>
      </c>
      <c r="T205" t="s">
        <v>1033</v>
      </c>
      <c r="U205" t="s">
        <v>171</v>
      </c>
      <c r="V205">
        <v>2403340</v>
      </c>
      <c r="W205" t="s">
        <v>172</v>
      </c>
      <c r="X205" t="s">
        <v>1034</v>
      </c>
      <c r="Y205" t="s">
        <v>1035</v>
      </c>
      <c r="Z205" t="s">
        <v>1036</v>
      </c>
      <c r="AA205" t="s">
        <v>1037</v>
      </c>
      <c r="AB205">
        <v>2017</v>
      </c>
      <c r="AC205">
        <v>2017</v>
      </c>
      <c r="AD205" t="s">
        <v>617</v>
      </c>
      <c r="AE205">
        <v>12</v>
      </c>
      <c r="AF205">
        <v>4</v>
      </c>
      <c r="AP205" t="s">
        <v>122</v>
      </c>
      <c r="AY205" t="s">
        <v>618</v>
      </c>
      <c r="AZ205" t="s">
        <v>618</v>
      </c>
      <c r="BA205" t="s">
        <v>618</v>
      </c>
      <c r="BB205" t="s">
        <v>125</v>
      </c>
      <c r="BD205" t="s">
        <v>179</v>
      </c>
      <c r="BE205">
        <v>840</v>
      </c>
      <c r="BF205" t="s">
        <v>127</v>
      </c>
      <c r="BG205" t="s">
        <v>128</v>
      </c>
      <c r="BH205" t="s">
        <v>122</v>
      </c>
      <c r="BI205" t="s">
        <v>1038</v>
      </c>
      <c r="BJ205" t="s">
        <v>376</v>
      </c>
      <c r="BM205" t="s">
        <v>620</v>
      </c>
      <c r="BN205">
        <v>1</v>
      </c>
      <c r="BR205">
        <v>65163</v>
      </c>
      <c r="BW205" t="s">
        <v>1039</v>
      </c>
      <c r="CO205" t="s">
        <v>1040</v>
      </c>
      <c r="CP205" t="s">
        <v>404</v>
      </c>
      <c r="CQ205" t="s">
        <v>122</v>
      </c>
      <c r="CR205" t="s">
        <v>1041</v>
      </c>
      <c r="CS205" t="s">
        <v>128</v>
      </c>
      <c r="CT205" t="s">
        <v>1042</v>
      </c>
      <c r="CU205">
        <v>9</v>
      </c>
      <c r="CV205">
        <v>3111</v>
      </c>
      <c r="CW205" t="s">
        <v>211</v>
      </c>
      <c r="CZ205" t="s">
        <v>1043</v>
      </c>
      <c r="DC205" t="s">
        <v>158</v>
      </c>
    </row>
    <row r="206" spans="1:107" hidden="1" x14ac:dyDescent="0.3">
      <c r="A206">
        <v>289303446</v>
      </c>
      <c r="B206" s="1">
        <v>42887</v>
      </c>
      <c r="C206" s="1">
        <v>42975</v>
      </c>
      <c r="D206" t="s">
        <v>107</v>
      </c>
      <c r="E206">
        <v>-12831</v>
      </c>
      <c r="F206" t="s">
        <v>108</v>
      </c>
      <c r="G206">
        <v>-12837</v>
      </c>
      <c r="H206" t="s">
        <v>109</v>
      </c>
      <c r="I206">
        <v>-13775</v>
      </c>
      <c r="J206" t="s">
        <v>110</v>
      </c>
      <c r="K206">
        <v>50015526</v>
      </c>
      <c r="L206">
        <v>-17252</v>
      </c>
      <c r="M206" t="s">
        <v>1049</v>
      </c>
      <c r="O206">
        <v>1</v>
      </c>
      <c r="P206" t="s">
        <v>516</v>
      </c>
      <c r="Q206">
        <v>2402130</v>
      </c>
      <c r="R206" t="s">
        <v>1050</v>
      </c>
      <c r="S206">
        <v>3</v>
      </c>
      <c r="T206" t="s">
        <v>1051</v>
      </c>
      <c r="U206" t="s">
        <v>519</v>
      </c>
      <c r="V206">
        <v>2402130</v>
      </c>
      <c r="W206" t="s">
        <v>442</v>
      </c>
      <c r="X206" t="s">
        <v>1052</v>
      </c>
      <c r="Y206" t="s">
        <v>1053</v>
      </c>
      <c r="Z206" t="s">
        <v>1054</v>
      </c>
      <c r="AA206" t="s">
        <v>1055</v>
      </c>
      <c r="AB206">
        <v>2017</v>
      </c>
      <c r="AC206">
        <v>2017</v>
      </c>
      <c r="AD206" t="s">
        <v>522</v>
      </c>
      <c r="AE206">
        <v>118</v>
      </c>
      <c r="AF206">
        <v>5</v>
      </c>
      <c r="AO206" t="s">
        <v>1056</v>
      </c>
      <c r="AP206" t="s">
        <v>122</v>
      </c>
      <c r="AY206" t="s">
        <v>524</v>
      </c>
      <c r="AZ206" t="s">
        <v>525</v>
      </c>
      <c r="BB206" t="s">
        <v>125</v>
      </c>
      <c r="BD206" t="s">
        <v>228</v>
      </c>
      <c r="BE206">
        <v>826</v>
      </c>
      <c r="BF206" t="s">
        <v>127</v>
      </c>
      <c r="BG206" t="s">
        <v>122</v>
      </c>
      <c r="BH206" t="s">
        <v>122</v>
      </c>
      <c r="BI206" t="s">
        <v>285</v>
      </c>
      <c r="BK206" t="s">
        <v>1057</v>
      </c>
      <c r="BM206" t="s">
        <v>526</v>
      </c>
      <c r="BN206">
        <v>1</v>
      </c>
      <c r="BR206">
        <v>57002</v>
      </c>
      <c r="BW206" t="s">
        <v>1058</v>
      </c>
      <c r="CO206" t="s">
        <v>1059</v>
      </c>
      <c r="CP206" t="s">
        <v>131</v>
      </c>
      <c r="CQ206" t="s">
        <v>128</v>
      </c>
      <c r="CS206" t="s">
        <v>128</v>
      </c>
      <c r="CU206">
        <v>6</v>
      </c>
      <c r="CV206" t="s">
        <v>1060</v>
      </c>
      <c r="CW206" t="s">
        <v>1061</v>
      </c>
      <c r="CZ206" t="s">
        <v>1062</v>
      </c>
      <c r="DC206" t="s">
        <v>158</v>
      </c>
    </row>
    <row r="207" spans="1:107" hidden="1" x14ac:dyDescent="0.3">
      <c r="A207">
        <v>289303446</v>
      </c>
      <c r="B207" s="1">
        <v>42887</v>
      </c>
      <c r="C207" s="1">
        <v>42975</v>
      </c>
      <c r="D207" t="s">
        <v>107</v>
      </c>
      <c r="E207">
        <v>-12831</v>
      </c>
      <c r="F207" t="s">
        <v>108</v>
      </c>
      <c r="G207">
        <v>-12837</v>
      </c>
      <c r="H207" t="s">
        <v>109</v>
      </c>
      <c r="I207">
        <v>-13775</v>
      </c>
      <c r="J207" t="s">
        <v>110</v>
      </c>
      <c r="K207">
        <v>50017127</v>
      </c>
      <c r="L207">
        <v>94397904</v>
      </c>
      <c r="M207" t="s">
        <v>1063</v>
      </c>
      <c r="N207" t="s">
        <v>1064</v>
      </c>
      <c r="O207">
        <v>2</v>
      </c>
      <c r="P207" t="s">
        <v>1065</v>
      </c>
      <c r="Q207">
        <v>2402070</v>
      </c>
      <c r="R207" t="s">
        <v>1050</v>
      </c>
      <c r="S207">
        <v>3</v>
      </c>
      <c r="T207" t="s">
        <v>1051</v>
      </c>
      <c r="U207" t="s">
        <v>519</v>
      </c>
      <c r="V207">
        <v>2402130</v>
      </c>
      <c r="W207" t="s">
        <v>442</v>
      </c>
      <c r="X207" t="s">
        <v>1052</v>
      </c>
      <c r="Y207" t="s">
        <v>1053</v>
      </c>
      <c r="Z207" t="s">
        <v>1054</v>
      </c>
      <c r="AA207" t="s">
        <v>1055</v>
      </c>
      <c r="AB207">
        <v>2017</v>
      </c>
      <c r="AC207">
        <v>2017</v>
      </c>
      <c r="AD207" t="s">
        <v>522</v>
      </c>
      <c r="AE207">
        <v>118</v>
      </c>
      <c r="AF207">
        <v>5</v>
      </c>
      <c r="AO207" t="s">
        <v>1056</v>
      </c>
      <c r="AP207" t="s">
        <v>122</v>
      </c>
      <c r="AY207" t="s">
        <v>524</v>
      </c>
      <c r="AZ207" t="s">
        <v>525</v>
      </c>
      <c r="BB207" t="s">
        <v>125</v>
      </c>
      <c r="BD207" t="s">
        <v>228</v>
      </c>
      <c r="BE207">
        <v>826</v>
      </c>
      <c r="BF207" t="s">
        <v>127</v>
      </c>
      <c r="BG207" t="s">
        <v>122</v>
      </c>
      <c r="BH207" t="s">
        <v>122</v>
      </c>
      <c r="BI207" t="s">
        <v>285</v>
      </c>
      <c r="BK207" t="s">
        <v>1057</v>
      </c>
      <c r="BM207" t="s">
        <v>526</v>
      </c>
      <c r="BN207">
        <v>1</v>
      </c>
      <c r="BR207">
        <v>57002</v>
      </c>
      <c r="BW207" t="s">
        <v>1058</v>
      </c>
      <c r="CO207" t="s">
        <v>1059</v>
      </c>
      <c r="CP207" t="s">
        <v>131</v>
      </c>
      <c r="CQ207" t="s">
        <v>128</v>
      </c>
      <c r="CS207" t="s">
        <v>128</v>
      </c>
      <c r="CU207">
        <v>6</v>
      </c>
      <c r="CV207" t="s">
        <v>1060</v>
      </c>
      <c r="CW207" t="s">
        <v>1061</v>
      </c>
      <c r="CZ207" t="s">
        <v>1062</v>
      </c>
      <c r="DC207" t="s">
        <v>158</v>
      </c>
    </row>
    <row r="208" spans="1:107" hidden="1" x14ac:dyDescent="0.3">
      <c r="A208">
        <v>289303446</v>
      </c>
      <c r="B208" s="1">
        <v>42887</v>
      </c>
      <c r="C208" s="1">
        <v>42975</v>
      </c>
      <c r="D208" t="s">
        <v>107</v>
      </c>
      <c r="E208">
        <v>-12831</v>
      </c>
      <c r="F208" t="s">
        <v>108</v>
      </c>
      <c r="G208">
        <v>-12837</v>
      </c>
      <c r="H208" t="s">
        <v>109</v>
      </c>
      <c r="I208">
        <v>-13775</v>
      </c>
      <c r="J208" t="s">
        <v>110</v>
      </c>
      <c r="K208">
        <v>50015946</v>
      </c>
      <c r="L208">
        <v>-15903</v>
      </c>
      <c r="M208" t="s">
        <v>515</v>
      </c>
      <c r="O208">
        <v>2</v>
      </c>
      <c r="P208" t="s">
        <v>516</v>
      </c>
      <c r="Q208">
        <v>2402130</v>
      </c>
      <c r="R208" t="s">
        <v>1050</v>
      </c>
      <c r="S208">
        <v>3</v>
      </c>
      <c r="T208" t="s">
        <v>1051</v>
      </c>
      <c r="U208" t="s">
        <v>519</v>
      </c>
      <c r="V208">
        <v>2402130</v>
      </c>
      <c r="W208" t="s">
        <v>442</v>
      </c>
      <c r="X208" t="s">
        <v>1052</v>
      </c>
      <c r="Y208" t="s">
        <v>1053</v>
      </c>
      <c r="Z208" t="s">
        <v>1054</v>
      </c>
      <c r="AA208" t="s">
        <v>1055</v>
      </c>
      <c r="AB208">
        <v>2017</v>
      </c>
      <c r="AC208">
        <v>2017</v>
      </c>
      <c r="AD208" t="s">
        <v>522</v>
      </c>
      <c r="AE208">
        <v>118</v>
      </c>
      <c r="AF208">
        <v>5</v>
      </c>
      <c r="AO208" t="s">
        <v>1056</v>
      </c>
      <c r="AP208" t="s">
        <v>122</v>
      </c>
      <c r="AY208" t="s">
        <v>524</v>
      </c>
      <c r="AZ208" t="s">
        <v>525</v>
      </c>
      <c r="BB208" t="s">
        <v>125</v>
      </c>
      <c r="BD208" t="s">
        <v>228</v>
      </c>
      <c r="BE208">
        <v>826</v>
      </c>
      <c r="BF208" t="s">
        <v>127</v>
      </c>
      <c r="BG208" t="s">
        <v>122</v>
      </c>
      <c r="BH208" t="s">
        <v>122</v>
      </c>
      <c r="BI208" t="s">
        <v>285</v>
      </c>
      <c r="BK208" t="s">
        <v>1057</v>
      </c>
      <c r="BM208" t="s">
        <v>526</v>
      </c>
      <c r="BN208">
        <v>1</v>
      </c>
      <c r="BR208">
        <v>57002</v>
      </c>
      <c r="BW208" t="s">
        <v>1058</v>
      </c>
      <c r="CO208" t="s">
        <v>1059</v>
      </c>
      <c r="CP208" t="s">
        <v>131</v>
      </c>
      <c r="CQ208" t="s">
        <v>128</v>
      </c>
      <c r="CS208" t="s">
        <v>128</v>
      </c>
      <c r="CU208">
        <v>6</v>
      </c>
      <c r="CV208" t="s">
        <v>1060</v>
      </c>
      <c r="CW208" t="s">
        <v>1061</v>
      </c>
      <c r="CZ208" t="s">
        <v>1062</v>
      </c>
      <c r="DC208" t="s">
        <v>158</v>
      </c>
    </row>
    <row r="209" spans="1:107" hidden="1" x14ac:dyDescent="0.3">
      <c r="A209">
        <v>289303730</v>
      </c>
      <c r="B209" s="1">
        <v>42887</v>
      </c>
      <c r="C209" s="1">
        <v>42893</v>
      </c>
      <c r="D209" t="s">
        <v>107</v>
      </c>
      <c r="E209">
        <v>-12831</v>
      </c>
      <c r="F209" t="s">
        <v>108</v>
      </c>
      <c r="G209">
        <v>-12837</v>
      </c>
      <c r="H209" t="s">
        <v>109</v>
      </c>
      <c r="I209">
        <v>-13775</v>
      </c>
      <c r="J209" t="s">
        <v>110</v>
      </c>
      <c r="K209">
        <v>26431</v>
      </c>
      <c r="L209">
        <v>160994425</v>
      </c>
      <c r="M209" t="s">
        <v>1066</v>
      </c>
      <c r="O209">
        <v>1</v>
      </c>
      <c r="P209" t="s">
        <v>686</v>
      </c>
      <c r="Q209">
        <v>2402010</v>
      </c>
      <c r="R209" t="s">
        <v>1067</v>
      </c>
      <c r="S209">
        <v>2</v>
      </c>
      <c r="T209" t="s">
        <v>1068</v>
      </c>
      <c r="U209" t="s">
        <v>686</v>
      </c>
      <c r="V209">
        <v>2402010</v>
      </c>
      <c r="W209" t="s">
        <v>442</v>
      </c>
      <c r="X209" t="s">
        <v>822</v>
      </c>
      <c r="Y209">
        <v>2406700</v>
      </c>
      <c r="Z209" t="s">
        <v>385</v>
      </c>
      <c r="AA209" t="s">
        <v>1069</v>
      </c>
      <c r="AB209">
        <v>2017</v>
      </c>
      <c r="AC209">
        <v>2017</v>
      </c>
      <c r="AD209" t="s">
        <v>1070</v>
      </c>
      <c r="AE209">
        <v>1859</v>
      </c>
      <c r="AF209">
        <v>5</v>
      </c>
      <c r="AO209" t="s">
        <v>1071</v>
      </c>
      <c r="AP209" t="s">
        <v>122</v>
      </c>
      <c r="AY209" t="s">
        <v>1072</v>
      </c>
      <c r="BB209" t="s">
        <v>125</v>
      </c>
      <c r="BD209" t="s">
        <v>152</v>
      </c>
      <c r="BE209">
        <v>528</v>
      </c>
      <c r="BF209" t="s">
        <v>127</v>
      </c>
      <c r="BG209" t="s">
        <v>128</v>
      </c>
      <c r="BH209" t="s">
        <v>122</v>
      </c>
      <c r="BI209" t="s">
        <v>285</v>
      </c>
      <c r="BM209" t="s">
        <v>1073</v>
      </c>
      <c r="BN209">
        <v>1</v>
      </c>
      <c r="BR209">
        <v>52321</v>
      </c>
      <c r="BW209" t="s">
        <v>1074</v>
      </c>
      <c r="CO209" t="s">
        <v>1075</v>
      </c>
      <c r="CP209" t="s">
        <v>131</v>
      </c>
      <c r="CQ209" t="s">
        <v>128</v>
      </c>
      <c r="CS209" t="s">
        <v>128</v>
      </c>
      <c r="CU209">
        <v>3</v>
      </c>
      <c r="CV209" t="s">
        <v>908</v>
      </c>
      <c r="CW209" t="s">
        <v>909</v>
      </c>
      <c r="CZ209" t="s">
        <v>1076</v>
      </c>
      <c r="DB209" t="s">
        <v>1077</v>
      </c>
      <c r="DC209" t="s">
        <v>133</v>
      </c>
    </row>
    <row r="210" spans="1:107" x14ac:dyDescent="0.3">
      <c r="A210">
        <v>290759241</v>
      </c>
      <c r="B210" s="1">
        <v>42926</v>
      </c>
      <c r="C210" s="1">
        <v>42969</v>
      </c>
      <c r="D210" t="s">
        <v>107</v>
      </c>
      <c r="E210">
        <v>-12831</v>
      </c>
      <c r="F210" t="s">
        <v>108</v>
      </c>
      <c r="G210">
        <v>-12837</v>
      </c>
      <c r="H210" t="s">
        <v>109</v>
      </c>
      <c r="I210">
        <v>-13775</v>
      </c>
      <c r="J210" t="s">
        <v>110</v>
      </c>
      <c r="K210">
        <v>50015512</v>
      </c>
      <c r="L210">
        <v>-15717</v>
      </c>
      <c r="M210" t="s">
        <v>480</v>
      </c>
      <c r="N210" t="s">
        <v>481</v>
      </c>
      <c r="O210">
        <v>1</v>
      </c>
      <c r="P210" t="s">
        <v>385</v>
      </c>
      <c r="Q210">
        <v>2406700</v>
      </c>
      <c r="R210" t="s">
        <v>1223</v>
      </c>
      <c r="S210">
        <v>1</v>
      </c>
      <c r="T210" t="s">
        <v>469</v>
      </c>
      <c r="U210" t="s">
        <v>441</v>
      </c>
      <c r="V210">
        <v>2406700</v>
      </c>
      <c r="W210" t="s">
        <v>442</v>
      </c>
      <c r="AA210" t="s">
        <v>1224</v>
      </c>
      <c r="AB210">
        <v>2017</v>
      </c>
      <c r="AC210">
        <v>2017</v>
      </c>
      <c r="AD210" t="s">
        <v>471</v>
      </c>
      <c r="AE210">
        <v>7</v>
      </c>
      <c r="AP210" t="s">
        <v>122</v>
      </c>
      <c r="AY210" t="s">
        <v>472</v>
      </c>
      <c r="BB210" t="s">
        <v>125</v>
      </c>
      <c r="BD210" t="s">
        <v>228</v>
      </c>
      <c r="BE210">
        <v>826</v>
      </c>
      <c r="BF210" t="s">
        <v>127</v>
      </c>
      <c r="BG210" t="s">
        <v>122</v>
      </c>
      <c r="BH210" t="s">
        <v>128</v>
      </c>
      <c r="BM210" t="s">
        <v>474</v>
      </c>
      <c r="BN210">
        <v>2</v>
      </c>
      <c r="BR210">
        <v>71431</v>
      </c>
      <c r="BW210" t="s">
        <v>1225</v>
      </c>
      <c r="CO210" t="s">
        <v>1226</v>
      </c>
      <c r="CP210" t="s">
        <v>404</v>
      </c>
      <c r="CQ210" t="s">
        <v>122</v>
      </c>
      <c r="CR210" t="s">
        <v>1227</v>
      </c>
      <c r="CS210" t="s">
        <v>128</v>
      </c>
      <c r="CT210">
        <v>2704</v>
      </c>
      <c r="CU210">
        <v>14</v>
      </c>
      <c r="CV210">
        <v>1182</v>
      </c>
      <c r="CW210" t="s">
        <v>156</v>
      </c>
      <c r="CZ210" t="s">
        <v>1228</v>
      </c>
      <c r="DC210" t="s">
        <v>133</v>
      </c>
    </row>
    <row r="211" spans="1:107" hidden="1" x14ac:dyDescent="0.3">
      <c r="A211">
        <v>289303820</v>
      </c>
      <c r="B211" s="1">
        <v>42887</v>
      </c>
      <c r="C211" s="1">
        <v>43063</v>
      </c>
      <c r="D211" t="s">
        <v>107</v>
      </c>
      <c r="E211">
        <v>-12831</v>
      </c>
      <c r="F211" t="s">
        <v>108</v>
      </c>
      <c r="G211">
        <v>-12837</v>
      </c>
      <c r="H211" t="s">
        <v>109</v>
      </c>
      <c r="I211">
        <v>-13775</v>
      </c>
      <c r="J211" t="s">
        <v>110</v>
      </c>
      <c r="K211">
        <v>50013438</v>
      </c>
      <c r="L211">
        <v>-15160</v>
      </c>
      <c r="M211" t="s">
        <v>888</v>
      </c>
      <c r="N211" t="s">
        <v>889</v>
      </c>
      <c r="O211">
        <v>2</v>
      </c>
      <c r="P211" t="s">
        <v>883</v>
      </c>
      <c r="Q211">
        <v>2402730</v>
      </c>
      <c r="R211" t="s">
        <v>1078</v>
      </c>
      <c r="S211">
        <v>2</v>
      </c>
      <c r="T211" t="s">
        <v>1079</v>
      </c>
      <c r="U211" t="s">
        <v>865</v>
      </c>
      <c r="V211">
        <v>2402730</v>
      </c>
      <c r="X211" t="s">
        <v>888</v>
      </c>
      <c r="Y211">
        <v>2406700.2402730002</v>
      </c>
      <c r="Z211" t="s">
        <v>1080</v>
      </c>
      <c r="AA211" t="s">
        <v>1081</v>
      </c>
      <c r="AB211">
        <v>2017</v>
      </c>
      <c r="AC211">
        <v>2017</v>
      </c>
      <c r="AD211" t="s">
        <v>1082</v>
      </c>
      <c r="AE211">
        <v>158</v>
      </c>
      <c r="AF211">
        <v>4</v>
      </c>
      <c r="AO211" t="s">
        <v>1083</v>
      </c>
      <c r="AP211" t="s">
        <v>122</v>
      </c>
      <c r="AY211" t="s">
        <v>1084</v>
      </c>
      <c r="AZ211" t="s">
        <v>1085</v>
      </c>
      <c r="BB211" t="s">
        <v>125</v>
      </c>
      <c r="BD211" t="s">
        <v>179</v>
      </c>
      <c r="BE211">
        <v>840</v>
      </c>
      <c r="BF211" t="s">
        <v>127</v>
      </c>
      <c r="BG211" t="s">
        <v>122</v>
      </c>
      <c r="BH211" t="s">
        <v>128</v>
      </c>
      <c r="BM211" t="s">
        <v>1086</v>
      </c>
      <c r="BN211">
        <v>1</v>
      </c>
      <c r="BR211">
        <v>55238</v>
      </c>
      <c r="BW211" t="s">
        <v>1087</v>
      </c>
      <c r="CO211" t="s">
        <v>1088</v>
      </c>
      <c r="CP211" t="s">
        <v>131</v>
      </c>
      <c r="CQ211" t="s">
        <v>128</v>
      </c>
      <c r="CS211" t="s">
        <v>128</v>
      </c>
      <c r="CU211">
        <v>7</v>
      </c>
      <c r="CV211" t="s">
        <v>946</v>
      </c>
      <c r="CW211" t="s">
        <v>947</v>
      </c>
      <c r="CZ211" t="s">
        <v>1089</v>
      </c>
      <c r="DC211" t="s">
        <v>133</v>
      </c>
    </row>
    <row r="212" spans="1:107" hidden="1" x14ac:dyDescent="0.3">
      <c r="A212">
        <v>289303820</v>
      </c>
      <c r="B212" s="1">
        <v>42887</v>
      </c>
      <c r="C212" s="1">
        <v>43063</v>
      </c>
      <c r="D212" t="s">
        <v>107</v>
      </c>
      <c r="E212">
        <v>-12831</v>
      </c>
      <c r="F212" t="s">
        <v>108</v>
      </c>
      <c r="G212">
        <v>-12837</v>
      </c>
      <c r="H212" t="s">
        <v>109</v>
      </c>
      <c r="I212">
        <v>-13775</v>
      </c>
      <c r="J212" t="s">
        <v>110</v>
      </c>
      <c r="K212">
        <v>50014493</v>
      </c>
      <c r="L212">
        <v>10275375</v>
      </c>
      <c r="M212" t="s">
        <v>1090</v>
      </c>
      <c r="O212">
        <v>1</v>
      </c>
      <c r="P212" t="s">
        <v>883</v>
      </c>
      <c r="Q212">
        <v>2402730</v>
      </c>
      <c r="R212" t="s">
        <v>1078</v>
      </c>
      <c r="S212">
        <v>2</v>
      </c>
      <c r="T212" t="s">
        <v>1079</v>
      </c>
      <c r="U212" t="s">
        <v>865</v>
      </c>
      <c r="V212">
        <v>2402730</v>
      </c>
      <c r="X212" t="s">
        <v>888</v>
      </c>
      <c r="Y212">
        <v>2406700.2402730002</v>
      </c>
      <c r="Z212" t="s">
        <v>1080</v>
      </c>
      <c r="AA212" t="s">
        <v>1081</v>
      </c>
      <c r="AB212">
        <v>2017</v>
      </c>
      <c r="AC212">
        <v>2017</v>
      </c>
      <c r="AD212" t="s">
        <v>1082</v>
      </c>
      <c r="AE212">
        <v>158</v>
      </c>
      <c r="AF212">
        <v>4</v>
      </c>
      <c r="AO212" t="s">
        <v>1083</v>
      </c>
      <c r="AP212" t="s">
        <v>122</v>
      </c>
      <c r="AY212" t="s">
        <v>1084</v>
      </c>
      <c r="AZ212" t="s">
        <v>1085</v>
      </c>
      <c r="BB212" t="s">
        <v>125</v>
      </c>
      <c r="BD212" t="s">
        <v>179</v>
      </c>
      <c r="BE212">
        <v>840</v>
      </c>
      <c r="BF212" t="s">
        <v>127</v>
      </c>
      <c r="BG212" t="s">
        <v>122</v>
      </c>
      <c r="BH212" t="s">
        <v>128</v>
      </c>
      <c r="BM212" t="s">
        <v>1086</v>
      </c>
      <c r="BN212">
        <v>1</v>
      </c>
      <c r="BR212">
        <v>55238</v>
      </c>
      <c r="BW212" t="s">
        <v>1087</v>
      </c>
      <c r="CO212" t="s">
        <v>1088</v>
      </c>
      <c r="CP212" t="s">
        <v>131</v>
      </c>
      <c r="CQ212" t="s">
        <v>128</v>
      </c>
      <c r="CS212" t="s">
        <v>128</v>
      </c>
      <c r="CU212">
        <v>7</v>
      </c>
      <c r="CV212" t="s">
        <v>946</v>
      </c>
      <c r="CW212" t="s">
        <v>947</v>
      </c>
      <c r="CZ212" t="s">
        <v>1089</v>
      </c>
      <c r="DC212" t="s">
        <v>133</v>
      </c>
    </row>
    <row r="213" spans="1:107" x14ac:dyDescent="0.3">
      <c r="A213">
        <v>290759309</v>
      </c>
      <c r="B213" s="1">
        <v>42926</v>
      </c>
      <c r="C213" s="1">
        <v>42969</v>
      </c>
      <c r="D213" t="s">
        <v>107</v>
      </c>
      <c r="E213">
        <v>-12831</v>
      </c>
      <c r="F213" t="s">
        <v>108</v>
      </c>
      <c r="G213">
        <v>-12837</v>
      </c>
      <c r="H213" t="s">
        <v>109</v>
      </c>
      <c r="I213">
        <v>-13775</v>
      </c>
      <c r="J213" t="s">
        <v>110</v>
      </c>
      <c r="K213">
        <v>50015512</v>
      </c>
      <c r="L213">
        <v>-15717</v>
      </c>
      <c r="M213" t="s">
        <v>480</v>
      </c>
      <c r="N213" t="s">
        <v>481</v>
      </c>
      <c r="O213">
        <v>1</v>
      </c>
      <c r="P213" t="s">
        <v>385</v>
      </c>
      <c r="Q213">
        <v>2406700</v>
      </c>
      <c r="R213" t="s">
        <v>1241</v>
      </c>
      <c r="S213">
        <v>1</v>
      </c>
      <c r="T213" t="s">
        <v>469</v>
      </c>
      <c r="U213" t="s">
        <v>441</v>
      </c>
      <c r="V213">
        <v>2406700</v>
      </c>
      <c r="W213" t="s">
        <v>442</v>
      </c>
      <c r="AA213" t="s">
        <v>1242</v>
      </c>
      <c r="AB213">
        <v>2017</v>
      </c>
      <c r="AC213">
        <v>2017</v>
      </c>
      <c r="AD213" t="s">
        <v>1243</v>
      </c>
      <c r="AE213">
        <v>18</v>
      </c>
      <c r="AF213">
        <v>4</v>
      </c>
      <c r="AP213" t="s">
        <v>122</v>
      </c>
      <c r="AZ213" t="s">
        <v>1244</v>
      </c>
      <c r="BB213" t="s">
        <v>125</v>
      </c>
      <c r="BD213" t="s">
        <v>126</v>
      </c>
      <c r="BE213">
        <v>756</v>
      </c>
      <c r="BF213" t="s">
        <v>127</v>
      </c>
      <c r="BG213" t="s">
        <v>122</v>
      </c>
      <c r="BH213" t="s">
        <v>128</v>
      </c>
      <c r="BM213" t="s">
        <v>1245</v>
      </c>
      <c r="BN213">
        <v>1</v>
      </c>
      <c r="BR213">
        <v>58652</v>
      </c>
      <c r="BW213" t="s">
        <v>1246</v>
      </c>
      <c r="CO213" t="s">
        <v>1247</v>
      </c>
      <c r="CP213" t="s">
        <v>404</v>
      </c>
      <c r="CQ213" t="s">
        <v>122</v>
      </c>
      <c r="CR213" t="s">
        <v>1248</v>
      </c>
      <c r="CS213" t="s">
        <v>128</v>
      </c>
      <c r="CT213">
        <v>687</v>
      </c>
      <c r="CU213">
        <v>6</v>
      </c>
      <c r="CV213">
        <v>1182</v>
      </c>
      <c r="CW213" t="s">
        <v>156</v>
      </c>
      <c r="CZ213" t="s">
        <v>1249</v>
      </c>
      <c r="DB213" t="s">
        <v>1250</v>
      </c>
      <c r="DC213" t="s">
        <v>133</v>
      </c>
    </row>
    <row r="214" spans="1:107" hidden="1" x14ac:dyDescent="0.3">
      <c r="A214">
        <v>289700687</v>
      </c>
      <c r="B214" s="1">
        <v>42898</v>
      </c>
      <c r="C214" s="1">
        <v>42898</v>
      </c>
      <c r="D214" t="s">
        <v>192</v>
      </c>
      <c r="E214">
        <v>-12831</v>
      </c>
      <c r="F214" t="s">
        <v>108</v>
      </c>
      <c r="G214">
        <v>-12837</v>
      </c>
      <c r="H214" t="s">
        <v>109</v>
      </c>
      <c r="I214">
        <v>-13731</v>
      </c>
      <c r="J214" t="s">
        <v>193</v>
      </c>
      <c r="K214" t="s">
        <v>1105</v>
      </c>
      <c r="L214">
        <v>-18917</v>
      </c>
      <c r="M214" t="s">
        <v>1106</v>
      </c>
      <c r="O214">
        <v>2</v>
      </c>
      <c r="P214" t="s">
        <v>711</v>
      </c>
      <c r="Q214">
        <v>2403370</v>
      </c>
      <c r="R214" t="s">
        <v>1107</v>
      </c>
      <c r="S214">
        <v>3</v>
      </c>
      <c r="T214" t="s">
        <v>1108</v>
      </c>
      <c r="U214" t="s">
        <v>441</v>
      </c>
      <c r="V214">
        <v>2406700</v>
      </c>
      <c r="W214" t="s">
        <v>442</v>
      </c>
      <c r="X214" t="s">
        <v>1109</v>
      </c>
      <c r="Y214">
        <v>2403370</v>
      </c>
      <c r="Z214" t="s">
        <v>711</v>
      </c>
      <c r="AA214" t="s">
        <v>1110</v>
      </c>
      <c r="AB214">
        <v>2017</v>
      </c>
      <c r="AC214">
        <v>2017</v>
      </c>
      <c r="AD214" t="s">
        <v>1111</v>
      </c>
      <c r="AE214">
        <v>72</v>
      </c>
      <c r="AF214">
        <v>10</v>
      </c>
      <c r="AO214" t="s">
        <v>1112</v>
      </c>
      <c r="AP214" t="s">
        <v>122</v>
      </c>
      <c r="AY214" t="s">
        <v>1113</v>
      </c>
      <c r="BB214" t="s">
        <v>1114</v>
      </c>
      <c r="BD214" t="s">
        <v>1115</v>
      </c>
      <c r="BE214">
        <v>246</v>
      </c>
      <c r="BF214" t="s">
        <v>1116</v>
      </c>
      <c r="BG214" t="s">
        <v>128</v>
      </c>
      <c r="BH214" t="s">
        <v>122</v>
      </c>
      <c r="BJ214" t="s">
        <v>230</v>
      </c>
      <c r="BN214">
        <v>1</v>
      </c>
      <c r="BR214">
        <v>67912</v>
      </c>
      <c r="BW214" t="s">
        <v>1117</v>
      </c>
      <c r="CP214" t="s">
        <v>131</v>
      </c>
      <c r="CQ214" t="s">
        <v>128</v>
      </c>
      <c r="CS214" t="s">
        <v>128</v>
      </c>
      <c r="CU214">
        <v>3</v>
      </c>
      <c r="CV214">
        <v>3123</v>
      </c>
      <c r="CW214" t="s">
        <v>478</v>
      </c>
      <c r="DC214" t="s">
        <v>133</v>
      </c>
    </row>
    <row r="215" spans="1:107" x14ac:dyDescent="0.3">
      <c r="A215">
        <v>290759682</v>
      </c>
      <c r="B215" s="1">
        <v>42926</v>
      </c>
      <c r="C215" s="1">
        <v>43012</v>
      </c>
      <c r="D215" t="s">
        <v>107</v>
      </c>
      <c r="E215">
        <v>-12831</v>
      </c>
      <c r="F215" t="s">
        <v>108</v>
      </c>
      <c r="G215">
        <v>-12837</v>
      </c>
      <c r="H215" t="s">
        <v>109</v>
      </c>
      <c r="I215">
        <v>-13775</v>
      </c>
      <c r="J215" t="s">
        <v>110</v>
      </c>
      <c r="K215">
        <v>50015512</v>
      </c>
      <c r="L215">
        <v>-15717</v>
      </c>
      <c r="M215" t="s">
        <v>480</v>
      </c>
      <c r="N215" t="s">
        <v>481</v>
      </c>
      <c r="O215">
        <v>2</v>
      </c>
      <c r="P215" t="s">
        <v>385</v>
      </c>
      <c r="Q215">
        <v>2406700</v>
      </c>
      <c r="R215" t="s">
        <v>1295</v>
      </c>
      <c r="S215">
        <v>10</v>
      </c>
      <c r="T215" t="s">
        <v>1296</v>
      </c>
      <c r="U215" t="s">
        <v>199</v>
      </c>
      <c r="V215">
        <v>2402710</v>
      </c>
      <c r="X215" t="s">
        <v>1297</v>
      </c>
      <c r="Y215" t="s">
        <v>1298</v>
      </c>
      <c r="Z215" t="s">
        <v>1299</v>
      </c>
      <c r="AA215" t="s">
        <v>1300</v>
      </c>
      <c r="AB215">
        <v>2017</v>
      </c>
      <c r="AC215">
        <v>2017</v>
      </c>
      <c r="AD215" t="s">
        <v>672</v>
      </c>
      <c r="AE215">
        <v>26</v>
      </c>
      <c r="AF215">
        <v>11</v>
      </c>
      <c r="AO215" t="s">
        <v>1301</v>
      </c>
      <c r="AP215" t="s">
        <v>122</v>
      </c>
      <c r="AY215" t="s">
        <v>674</v>
      </c>
      <c r="BB215" t="s">
        <v>125</v>
      </c>
      <c r="BD215" t="s">
        <v>228</v>
      </c>
      <c r="BE215">
        <v>826</v>
      </c>
      <c r="BF215" t="s">
        <v>127</v>
      </c>
      <c r="BG215" t="s">
        <v>122</v>
      </c>
      <c r="BH215" t="s">
        <v>122</v>
      </c>
      <c r="BI215" t="s">
        <v>659</v>
      </c>
      <c r="BM215" t="s">
        <v>675</v>
      </c>
      <c r="BN215">
        <v>2</v>
      </c>
      <c r="BR215">
        <v>57253</v>
      </c>
      <c r="BW215" t="s">
        <v>1302</v>
      </c>
      <c r="CO215" t="s">
        <v>1303</v>
      </c>
      <c r="CP215" t="s">
        <v>131</v>
      </c>
      <c r="CQ215" t="s">
        <v>128</v>
      </c>
      <c r="CS215" t="s">
        <v>128</v>
      </c>
      <c r="CU215">
        <v>17</v>
      </c>
      <c r="CV215" t="s">
        <v>1304</v>
      </c>
      <c r="CW215" t="s">
        <v>1305</v>
      </c>
      <c r="CZ215" t="s">
        <v>1306</v>
      </c>
      <c r="DC215" t="s">
        <v>158</v>
      </c>
    </row>
    <row r="216" spans="1:107" hidden="1" x14ac:dyDescent="0.3">
      <c r="A216">
        <v>289700687</v>
      </c>
      <c r="B216" s="1">
        <v>42898</v>
      </c>
      <c r="C216" s="1">
        <v>42898</v>
      </c>
      <c r="D216" t="s">
        <v>192</v>
      </c>
      <c r="E216">
        <v>-12831</v>
      </c>
      <c r="F216" t="s">
        <v>108</v>
      </c>
      <c r="G216">
        <v>-12837</v>
      </c>
      <c r="H216" t="s">
        <v>109</v>
      </c>
      <c r="I216">
        <v>-13731</v>
      </c>
      <c r="J216" t="s">
        <v>193</v>
      </c>
      <c r="K216" t="s">
        <v>1119</v>
      </c>
      <c r="L216">
        <v>-19428</v>
      </c>
      <c r="M216" t="s">
        <v>1120</v>
      </c>
      <c r="O216">
        <v>2</v>
      </c>
      <c r="P216" t="s">
        <v>711</v>
      </c>
      <c r="Q216">
        <v>2403370</v>
      </c>
      <c r="R216" t="s">
        <v>1107</v>
      </c>
      <c r="S216">
        <v>3</v>
      </c>
      <c r="T216" t="s">
        <v>1108</v>
      </c>
      <c r="U216" t="s">
        <v>441</v>
      </c>
      <c r="V216">
        <v>2406700</v>
      </c>
      <c r="W216" t="s">
        <v>442</v>
      </c>
      <c r="X216" t="s">
        <v>1109</v>
      </c>
      <c r="Y216">
        <v>2403370</v>
      </c>
      <c r="Z216" t="s">
        <v>711</v>
      </c>
      <c r="AA216" t="s">
        <v>1110</v>
      </c>
      <c r="AB216">
        <v>2017</v>
      </c>
      <c r="AC216">
        <v>2017</v>
      </c>
      <c r="AD216" t="s">
        <v>1111</v>
      </c>
      <c r="AE216">
        <v>72</v>
      </c>
      <c r="AF216">
        <v>10</v>
      </c>
      <c r="AO216" t="s">
        <v>1112</v>
      </c>
      <c r="AP216" t="s">
        <v>122</v>
      </c>
      <c r="AY216" t="s">
        <v>1113</v>
      </c>
      <c r="BB216" t="s">
        <v>1114</v>
      </c>
      <c r="BD216" t="s">
        <v>1115</v>
      </c>
      <c r="BE216">
        <v>246</v>
      </c>
      <c r="BF216" t="s">
        <v>1116</v>
      </c>
      <c r="BG216" t="s">
        <v>128</v>
      </c>
      <c r="BH216" t="s">
        <v>122</v>
      </c>
      <c r="BJ216" t="s">
        <v>230</v>
      </c>
      <c r="BN216">
        <v>1</v>
      </c>
      <c r="BR216">
        <v>67912</v>
      </c>
      <c r="BW216" t="s">
        <v>1117</v>
      </c>
      <c r="CP216" t="s">
        <v>131</v>
      </c>
      <c r="CQ216" t="s">
        <v>128</v>
      </c>
      <c r="CS216" t="s">
        <v>128</v>
      </c>
      <c r="CU216">
        <v>3</v>
      </c>
      <c r="CV216">
        <v>3123</v>
      </c>
      <c r="CW216" t="s">
        <v>478</v>
      </c>
      <c r="DC216" t="s">
        <v>133</v>
      </c>
    </row>
    <row r="217" spans="1:107" hidden="1" x14ac:dyDescent="0.3">
      <c r="A217">
        <v>289868179</v>
      </c>
      <c r="B217" s="1">
        <v>42901</v>
      </c>
      <c r="C217" s="1">
        <v>42905</v>
      </c>
      <c r="D217" t="s">
        <v>107</v>
      </c>
      <c r="E217">
        <v>-12831</v>
      </c>
      <c r="F217" t="s">
        <v>108</v>
      </c>
      <c r="G217">
        <v>-12837</v>
      </c>
      <c r="H217" t="s">
        <v>109</v>
      </c>
      <c r="I217">
        <v>-13775</v>
      </c>
      <c r="J217" t="s">
        <v>110</v>
      </c>
      <c r="K217">
        <v>50020766</v>
      </c>
      <c r="L217">
        <v>94397891</v>
      </c>
      <c r="M217" t="s">
        <v>954</v>
      </c>
      <c r="O217">
        <v>2</v>
      </c>
      <c r="P217" t="s">
        <v>711</v>
      </c>
      <c r="Q217">
        <v>2403370</v>
      </c>
      <c r="R217" t="s">
        <v>1121</v>
      </c>
      <c r="S217">
        <v>6</v>
      </c>
      <c r="T217" t="s">
        <v>935</v>
      </c>
      <c r="U217" t="s">
        <v>699</v>
      </c>
      <c r="V217">
        <v>2403370</v>
      </c>
      <c r="W217" t="s">
        <v>172</v>
      </c>
      <c r="X217" t="s">
        <v>1122</v>
      </c>
      <c r="Y217" t="s">
        <v>1123</v>
      </c>
      <c r="Z217" t="s">
        <v>1124</v>
      </c>
      <c r="AA217" t="s">
        <v>1125</v>
      </c>
      <c r="AB217">
        <v>2017</v>
      </c>
      <c r="AC217">
        <v>2017</v>
      </c>
      <c r="AD217" t="s">
        <v>1126</v>
      </c>
      <c r="AE217">
        <v>48</v>
      </c>
      <c r="AF217">
        <v>3</v>
      </c>
      <c r="AO217" t="s">
        <v>1127</v>
      </c>
      <c r="AP217" t="s">
        <v>122</v>
      </c>
      <c r="AY217" t="s">
        <v>1128</v>
      </c>
      <c r="AZ217" t="s">
        <v>1129</v>
      </c>
      <c r="BB217" t="s">
        <v>125</v>
      </c>
      <c r="BD217" t="s">
        <v>330</v>
      </c>
      <c r="BE217">
        <v>276</v>
      </c>
      <c r="BF217" t="s">
        <v>127</v>
      </c>
      <c r="BG217" t="s">
        <v>128</v>
      </c>
      <c r="BH217" t="s">
        <v>122</v>
      </c>
      <c r="BJ217" t="s">
        <v>230</v>
      </c>
      <c r="BM217" t="s">
        <v>1130</v>
      </c>
      <c r="BN217">
        <v>1</v>
      </c>
      <c r="BR217">
        <v>63913</v>
      </c>
      <c r="BW217" t="s">
        <v>1131</v>
      </c>
      <c r="CO217" t="s">
        <v>1132</v>
      </c>
      <c r="CP217" t="s">
        <v>131</v>
      </c>
      <c r="CQ217" t="s">
        <v>128</v>
      </c>
      <c r="CS217" t="s">
        <v>128</v>
      </c>
      <c r="CU217">
        <v>8</v>
      </c>
      <c r="CV217" t="s">
        <v>1133</v>
      </c>
      <c r="CW217" t="s">
        <v>1134</v>
      </c>
      <c r="CZ217" t="s">
        <v>1135</v>
      </c>
      <c r="DC217" t="s">
        <v>158</v>
      </c>
    </row>
    <row r="218" spans="1:107" hidden="1" x14ac:dyDescent="0.3">
      <c r="A218">
        <v>289868179</v>
      </c>
      <c r="B218" s="1">
        <v>42901</v>
      </c>
      <c r="C218" s="1">
        <v>42905</v>
      </c>
      <c r="D218" t="s">
        <v>107</v>
      </c>
      <c r="E218">
        <v>-12831</v>
      </c>
      <c r="F218" t="s">
        <v>108</v>
      </c>
      <c r="G218">
        <v>-12837</v>
      </c>
      <c r="H218" t="s">
        <v>109</v>
      </c>
      <c r="I218">
        <v>-13775</v>
      </c>
      <c r="J218" t="s">
        <v>110</v>
      </c>
      <c r="K218" t="s">
        <v>533</v>
      </c>
      <c r="L218">
        <v>-16123</v>
      </c>
      <c r="M218" t="s">
        <v>534</v>
      </c>
      <c r="O218">
        <v>2</v>
      </c>
      <c r="P218" t="s">
        <v>535</v>
      </c>
      <c r="Q218">
        <v>2403410</v>
      </c>
      <c r="R218" t="s">
        <v>1121</v>
      </c>
      <c r="S218">
        <v>6</v>
      </c>
      <c r="T218" t="s">
        <v>935</v>
      </c>
      <c r="U218" t="s">
        <v>699</v>
      </c>
      <c r="V218">
        <v>2403370</v>
      </c>
      <c r="W218" t="s">
        <v>172</v>
      </c>
      <c r="X218" t="s">
        <v>1122</v>
      </c>
      <c r="Y218" t="s">
        <v>1123</v>
      </c>
      <c r="Z218" t="s">
        <v>1124</v>
      </c>
      <c r="AA218" t="s">
        <v>1125</v>
      </c>
      <c r="AB218">
        <v>2017</v>
      </c>
      <c r="AC218">
        <v>2017</v>
      </c>
      <c r="AD218" t="s">
        <v>1126</v>
      </c>
      <c r="AE218">
        <v>48</v>
      </c>
      <c r="AF218">
        <v>3</v>
      </c>
      <c r="AO218" t="s">
        <v>1127</v>
      </c>
      <c r="AP218" t="s">
        <v>122</v>
      </c>
      <c r="AY218" t="s">
        <v>1128</v>
      </c>
      <c r="AZ218" t="s">
        <v>1129</v>
      </c>
      <c r="BB218" t="s">
        <v>125</v>
      </c>
      <c r="BD218" t="s">
        <v>330</v>
      </c>
      <c r="BE218">
        <v>276</v>
      </c>
      <c r="BF218" t="s">
        <v>127</v>
      </c>
      <c r="BG218" t="s">
        <v>128</v>
      </c>
      <c r="BH218" t="s">
        <v>122</v>
      </c>
      <c r="BJ218" t="s">
        <v>230</v>
      </c>
      <c r="BM218" t="s">
        <v>1130</v>
      </c>
      <c r="BN218">
        <v>1</v>
      </c>
      <c r="BR218">
        <v>63913</v>
      </c>
      <c r="BW218" t="s">
        <v>1131</v>
      </c>
      <c r="CO218" t="s">
        <v>1132</v>
      </c>
      <c r="CP218" t="s">
        <v>131</v>
      </c>
      <c r="CQ218" t="s">
        <v>128</v>
      </c>
      <c r="CS218" t="s">
        <v>128</v>
      </c>
      <c r="CU218">
        <v>8</v>
      </c>
      <c r="CV218" t="s">
        <v>1133</v>
      </c>
      <c r="CW218" t="s">
        <v>1134</v>
      </c>
      <c r="CZ218" t="s">
        <v>1135</v>
      </c>
      <c r="DC218" t="s">
        <v>158</v>
      </c>
    </row>
    <row r="219" spans="1:107" hidden="1" x14ac:dyDescent="0.3">
      <c r="A219">
        <v>289868179</v>
      </c>
      <c r="B219" s="1">
        <v>42901</v>
      </c>
      <c r="C219" s="1">
        <v>42905</v>
      </c>
      <c r="D219" t="s">
        <v>107</v>
      </c>
      <c r="E219">
        <v>-12831</v>
      </c>
      <c r="F219" t="s">
        <v>108</v>
      </c>
      <c r="G219">
        <v>-12837</v>
      </c>
      <c r="H219" t="s">
        <v>109</v>
      </c>
      <c r="I219">
        <v>-13775</v>
      </c>
      <c r="J219" t="s">
        <v>110</v>
      </c>
      <c r="K219">
        <v>50015072</v>
      </c>
      <c r="L219">
        <v>-15181</v>
      </c>
      <c r="M219" t="s">
        <v>1136</v>
      </c>
      <c r="O219">
        <v>2</v>
      </c>
      <c r="P219" t="s">
        <v>1137</v>
      </c>
      <c r="Q219">
        <v>2403430</v>
      </c>
      <c r="R219" t="s">
        <v>1121</v>
      </c>
      <c r="S219">
        <v>6</v>
      </c>
      <c r="T219" t="s">
        <v>935</v>
      </c>
      <c r="U219" t="s">
        <v>699</v>
      </c>
      <c r="V219">
        <v>2403370</v>
      </c>
      <c r="W219" t="s">
        <v>172</v>
      </c>
      <c r="X219" t="s">
        <v>1122</v>
      </c>
      <c r="Y219" t="s">
        <v>1123</v>
      </c>
      <c r="Z219" t="s">
        <v>1124</v>
      </c>
      <c r="AA219" t="s">
        <v>1125</v>
      </c>
      <c r="AB219">
        <v>2017</v>
      </c>
      <c r="AC219">
        <v>2017</v>
      </c>
      <c r="AD219" t="s">
        <v>1126</v>
      </c>
      <c r="AE219">
        <v>48</v>
      </c>
      <c r="AF219">
        <v>3</v>
      </c>
      <c r="AO219" t="s">
        <v>1127</v>
      </c>
      <c r="AP219" t="s">
        <v>122</v>
      </c>
      <c r="AY219" t="s">
        <v>1128</v>
      </c>
      <c r="AZ219" t="s">
        <v>1129</v>
      </c>
      <c r="BB219" t="s">
        <v>125</v>
      </c>
      <c r="BD219" t="s">
        <v>330</v>
      </c>
      <c r="BE219">
        <v>276</v>
      </c>
      <c r="BF219" t="s">
        <v>127</v>
      </c>
      <c r="BG219" t="s">
        <v>128</v>
      </c>
      <c r="BH219" t="s">
        <v>122</v>
      </c>
      <c r="BJ219" t="s">
        <v>230</v>
      </c>
      <c r="BM219" t="s">
        <v>1130</v>
      </c>
      <c r="BN219">
        <v>1</v>
      </c>
      <c r="BR219">
        <v>63913</v>
      </c>
      <c r="BW219" t="s">
        <v>1131</v>
      </c>
      <c r="CO219" t="s">
        <v>1132</v>
      </c>
      <c r="CP219" t="s">
        <v>131</v>
      </c>
      <c r="CQ219" t="s">
        <v>128</v>
      </c>
      <c r="CS219" t="s">
        <v>128</v>
      </c>
      <c r="CU219">
        <v>8</v>
      </c>
      <c r="CV219" t="s">
        <v>1133</v>
      </c>
      <c r="CW219" t="s">
        <v>1134</v>
      </c>
      <c r="CZ219" t="s">
        <v>1135</v>
      </c>
      <c r="DC219" t="s">
        <v>158</v>
      </c>
    </row>
    <row r="220" spans="1:107" hidden="1" x14ac:dyDescent="0.3">
      <c r="A220">
        <v>289868179</v>
      </c>
      <c r="B220" s="1">
        <v>42901</v>
      </c>
      <c r="C220" s="1">
        <v>42905</v>
      </c>
      <c r="D220" t="s">
        <v>107</v>
      </c>
      <c r="E220">
        <v>-12831</v>
      </c>
      <c r="F220" t="s">
        <v>108</v>
      </c>
      <c r="G220">
        <v>-12837</v>
      </c>
      <c r="H220" t="s">
        <v>109</v>
      </c>
      <c r="I220">
        <v>-13775</v>
      </c>
      <c r="J220" t="s">
        <v>110</v>
      </c>
      <c r="K220">
        <v>50013893</v>
      </c>
      <c r="L220">
        <v>-15579</v>
      </c>
      <c r="M220" t="s">
        <v>1138</v>
      </c>
      <c r="O220">
        <v>2</v>
      </c>
      <c r="P220" t="s">
        <v>535</v>
      </c>
      <c r="Q220">
        <v>2403410</v>
      </c>
      <c r="R220" t="s">
        <v>1121</v>
      </c>
      <c r="S220">
        <v>6</v>
      </c>
      <c r="T220" t="s">
        <v>935</v>
      </c>
      <c r="U220" t="s">
        <v>699</v>
      </c>
      <c r="V220">
        <v>2403370</v>
      </c>
      <c r="W220" t="s">
        <v>172</v>
      </c>
      <c r="X220" t="s">
        <v>1122</v>
      </c>
      <c r="Y220" t="s">
        <v>1123</v>
      </c>
      <c r="Z220" t="s">
        <v>1124</v>
      </c>
      <c r="AA220" t="s">
        <v>1125</v>
      </c>
      <c r="AB220">
        <v>2017</v>
      </c>
      <c r="AC220">
        <v>2017</v>
      </c>
      <c r="AD220" t="s">
        <v>1126</v>
      </c>
      <c r="AE220">
        <v>48</v>
      </c>
      <c r="AF220">
        <v>3</v>
      </c>
      <c r="AO220" t="s">
        <v>1127</v>
      </c>
      <c r="AP220" t="s">
        <v>122</v>
      </c>
      <c r="AY220" t="s">
        <v>1128</v>
      </c>
      <c r="AZ220" t="s">
        <v>1129</v>
      </c>
      <c r="BB220" t="s">
        <v>125</v>
      </c>
      <c r="BD220" t="s">
        <v>330</v>
      </c>
      <c r="BE220">
        <v>276</v>
      </c>
      <c r="BF220" t="s">
        <v>127</v>
      </c>
      <c r="BG220" t="s">
        <v>128</v>
      </c>
      <c r="BH220" t="s">
        <v>122</v>
      </c>
      <c r="BJ220" t="s">
        <v>230</v>
      </c>
      <c r="BM220" t="s">
        <v>1130</v>
      </c>
      <c r="BN220">
        <v>1</v>
      </c>
      <c r="BR220">
        <v>63913</v>
      </c>
      <c r="BW220" t="s">
        <v>1131</v>
      </c>
      <c r="CO220" t="s">
        <v>1132</v>
      </c>
      <c r="CP220" t="s">
        <v>131</v>
      </c>
      <c r="CQ220" t="s">
        <v>128</v>
      </c>
      <c r="CS220" t="s">
        <v>128</v>
      </c>
      <c r="CU220">
        <v>8</v>
      </c>
      <c r="CV220" t="s">
        <v>1133</v>
      </c>
      <c r="CW220" t="s">
        <v>1134</v>
      </c>
      <c r="CZ220" t="s">
        <v>1135</v>
      </c>
      <c r="DC220" t="s">
        <v>158</v>
      </c>
    </row>
    <row r="221" spans="1:107" hidden="1" x14ac:dyDescent="0.3">
      <c r="A221">
        <v>289868179</v>
      </c>
      <c r="B221" s="1">
        <v>42901</v>
      </c>
      <c r="C221" s="1">
        <v>42905</v>
      </c>
      <c r="D221" t="s">
        <v>107</v>
      </c>
      <c r="E221">
        <v>-12831</v>
      </c>
      <c r="F221" t="s">
        <v>108</v>
      </c>
      <c r="G221">
        <v>-12837</v>
      </c>
      <c r="H221" t="s">
        <v>109</v>
      </c>
      <c r="I221">
        <v>-13775</v>
      </c>
      <c r="J221" t="s">
        <v>110</v>
      </c>
      <c r="K221">
        <v>6683</v>
      </c>
      <c r="L221">
        <v>10274596</v>
      </c>
      <c r="M221" t="s">
        <v>950</v>
      </c>
      <c r="O221">
        <v>2</v>
      </c>
      <c r="P221" t="s">
        <v>216</v>
      </c>
      <c r="Q221">
        <v>2403420</v>
      </c>
      <c r="R221" t="s">
        <v>1121</v>
      </c>
      <c r="S221">
        <v>6</v>
      </c>
      <c r="T221" t="s">
        <v>935</v>
      </c>
      <c r="U221" t="s">
        <v>699</v>
      </c>
      <c r="V221">
        <v>2403370</v>
      </c>
      <c r="W221" t="s">
        <v>172</v>
      </c>
      <c r="X221" t="s">
        <v>1122</v>
      </c>
      <c r="Y221" t="s">
        <v>1123</v>
      </c>
      <c r="Z221" t="s">
        <v>1124</v>
      </c>
      <c r="AA221" t="s">
        <v>1125</v>
      </c>
      <c r="AB221">
        <v>2017</v>
      </c>
      <c r="AC221">
        <v>2017</v>
      </c>
      <c r="AD221" t="s">
        <v>1126</v>
      </c>
      <c r="AE221">
        <v>48</v>
      </c>
      <c r="AF221">
        <v>3</v>
      </c>
      <c r="AO221" t="s">
        <v>1127</v>
      </c>
      <c r="AP221" t="s">
        <v>122</v>
      </c>
      <c r="AY221" t="s">
        <v>1128</v>
      </c>
      <c r="AZ221" t="s">
        <v>1129</v>
      </c>
      <c r="BB221" t="s">
        <v>125</v>
      </c>
      <c r="BD221" t="s">
        <v>330</v>
      </c>
      <c r="BE221">
        <v>276</v>
      </c>
      <c r="BF221" t="s">
        <v>127</v>
      </c>
      <c r="BG221" t="s">
        <v>128</v>
      </c>
      <c r="BH221" t="s">
        <v>122</v>
      </c>
      <c r="BJ221" t="s">
        <v>230</v>
      </c>
      <c r="BM221" t="s">
        <v>1130</v>
      </c>
      <c r="BN221">
        <v>1</v>
      </c>
      <c r="BR221">
        <v>63913</v>
      </c>
      <c r="BW221" t="s">
        <v>1131</v>
      </c>
      <c r="CO221" t="s">
        <v>1132</v>
      </c>
      <c r="CP221" t="s">
        <v>131</v>
      </c>
      <c r="CQ221" t="s">
        <v>128</v>
      </c>
      <c r="CS221" t="s">
        <v>128</v>
      </c>
      <c r="CU221">
        <v>8</v>
      </c>
      <c r="CV221" t="s">
        <v>1133</v>
      </c>
      <c r="CW221" t="s">
        <v>1134</v>
      </c>
      <c r="CZ221" t="s">
        <v>1135</v>
      </c>
      <c r="DC221" t="s">
        <v>158</v>
      </c>
    </row>
    <row r="222" spans="1:107" hidden="1" x14ac:dyDescent="0.3">
      <c r="A222">
        <v>289868179</v>
      </c>
      <c r="B222" s="1">
        <v>42901</v>
      </c>
      <c r="C222" s="1">
        <v>42905</v>
      </c>
      <c r="D222" t="s">
        <v>107</v>
      </c>
      <c r="E222">
        <v>-12831</v>
      </c>
      <c r="F222" t="s">
        <v>108</v>
      </c>
      <c r="G222">
        <v>-12837</v>
      </c>
      <c r="H222" t="s">
        <v>109</v>
      </c>
      <c r="I222">
        <v>-13775</v>
      </c>
      <c r="J222" t="s">
        <v>110</v>
      </c>
      <c r="K222">
        <v>50107218</v>
      </c>
      <c r="L222">
        <v>25372928</v>
      </c>
      <c r="M222" t="s">
        <v>933</v>
      </c>
      <c r="O222">
        <v>1</v>
      </c>
      <c r="P222" t="s">
        <v>711</v>
      </c>
      <c r="Q222">
        <v>2403370</v>
      </c>
      <c r="R222" t="s">
        <v>1121</v>
      </c>
      <c r="S222">
        <v>6</v>
      </c>
      <c r="T222" t="s">
        <v>935</v>
      </c>
      <c r="U222" t="s">
        <v>699</v>
      </c>
      <c r="V222">
        <v>2403370</v>
      </c>
      <c r="W222" t="s">
        <v>172</v>
      </c>
      <c r="X222" t="s">
        <v>1122</v>
      </c>
      <c r="Y222" t="s">
        <v>1123</v>
      </c>
      <c r="Z222" t="s">
        <v>1124</v>
      </c>
      <c r="AA222" t="s">
        <v>1125</v>
      </c>
      <c r="AB222">
        <v>2017</v>
      </c>
      <c r="AC222">
        <v>2017</v>
      </c>
      <c r="AD222" t="s">
        <v>1126</v>
      </c>
      <c r="AE222">
        <v>48</v>
      </c>
      <c r="AF222">
        <v>3</v>
      </c>
      <c r="AO222" t="s">
        <v>1127</v>
      </c>
      <c r="AP222" t="s">
        <v>122</v>
      </c>
      <c r="AY222" t="s">
        <v>1128</v>
      </c>
      <c r="AZ222" t="s">
        <v>1129</v>
      </c>
      <c r="BB222" t="s">
        <v>125</v>
      </c>
      <c r="BD222" t="s">
        <v>330</v>
      </c>
      <c r="BE222">
        <v>276</v>
      </c>
      <c r="BF222" t="s">
        <v>127</v>
      </c>
      <c r="BG222" t="s">
        <v>128</v>
      </c>
      <c r="BH222" t="s">
        <v>122</v>
      </c>
      <c r="BJ222" t="s">
        <v>230</v>
      </c>
      <c r="BM222" t="s">
        <v>1130</v>
      </c>
      <c r="BN222">
        <v>1</v>
      </c>
      <c r="BR222">
        <v>63913</v>
      </c>
      <c r="BW222" t="s">
        <v>1131</v>
      </c>
      <c r="CO222" t="s">
        <v>1132</v>
      </c>
      <c r="CP222" t="s">
        <v>131</v>
      </c>
      <c r="CQ222" t="s">
        <v>128</v>
      </c>
      <c r="CS222" t="s">
        <v>128</v>
      </c>
      <c r="CU222">
        <v>8</v>
      </c>
      <c r="CV222" t="s">
        <v>1133</v>
      </c>
      <c r="CW222" t="s">
        <v>1134</v>
      </c>
      <c r="CZ222" t="s">
        <v>1135</v>
      </c>
      <c r="DC222" t="s">
        <v>158</v>
      </c>
    </row>
    <row r="223" spans="1:107" hidden="1" x14ac:dyDescent="0.3">
      <c r="A223">
        <v>289868215</v>
      </c>
      <c r="B223" s="1">
        <v>42901</v>
      </c>
      <c r="C223" s="1">
        <v>42902</v>
      </c>
      <c r="D223" t="s">
        <v>107</v>
      </c>
      <c r="E223">
        <v>-12831</v>
      </c>
      <c r="F223" t="s">
        <v>108</v>
      </c>
      <c r="G223">
        <v>-12837</v>
      </c>
      <c r="H223" t="s">
        <v>109</v>
      </c>
      <c r="I223">
        <v>-13775</v>
      </c>
      <c r="J223" t="s">
        <v>110</v>
      </c>
      <c r="K223" t="s">
        <v>1139</v>
      </c>
      <c r="L223">
        <v>-17782</v>
      </c>
      <c r="M223" t="s">
        <v>1140</v>
      </c>
      <c r="O223">
        <v>2</v>
      </c>
      <c r="P223" t="s">
        <v>1141</v>
      </c>
      <c r="Q223">
        <v>2403310</v>
      </c>
      <c r="R223" t="s">
        <v>1142</v>
      </c>
      <c r="S223">
        <v>5</v>
      </c>
      <c r="T223" t="s">
        <v>1143</v>
      </c>
      <c r="U223" t="s">
        <v>1144</v>
      </c>
      <c r="V223">
        <v>2403380</v>
      </c>
      <c r="W223" t="s">
        <v>172</v>
      </c>
      <c r="X223" t="s">
        <v>1145</v>
      </c>
      <c r="Y223" t="s">
        <v>1146</v>
      </c>
      <c r="Z223" t="s">
        <v>1147</v>
      </c>
      <c r="AA223" t="s">
        <v>1148</v>
      </c>
      <c r="AB223">
        <v>2017</v>
      </c>
      <c r="AC223">
        <v>2017</v>
      </c>
      <c r="AD223" t="s">
        <v>1149</v>
      </c>
      <c r="AE223">
        <v>125</v>
      </c>
      <c r="AF223">
        <v>6</v>
      </c>
      <c r="AO223" t="s">
        <v>1150</v>
      </c>
      <c r="AP223" t="s">
        <v>122</v>
      </c>
      <c r="AY223" t="s">
        <v>1151</v>
      </c>
      <c r="BB223" t="s">
        <v>125</v>
      </c>
      <c r="BD223" t="s">
        <v>179</v>
      </c>
      <c r="BE223">
        <v>840</v>
      </c>
      <c r="BF223" t="s">
        <v>127</v>
      </c>
      <c r="BG223" t="s">
        <v>128</v>
      </c>
      <c r="BH223" t="s">
        <v>122</v>
      </c>
      <c r="BJ223" t="s">
        <v>1152</v>
      </c>
      <c r="BM223" t="s">
        <v>1153</v>
      </c>
      <c r="BN223">
        <v>1</v>
      </c>
      <c r="BR223">
        <v>51440</v>
      </c>
      <c r="BW223" t="s">
        <v>1154</v>
      </c>
      <c r="CO223" t="s">
        <v>1155</v>
      </c>
      <c r="CP223" t="s">
        <v>131</v>
      </c>
      <c r="CQ223" t="s">
        <v>128</v>
      </c>
      <c r="CS223" t="s">
        <v>128</v>
      </c>
      <c r="CU223">
        <v>5</v>
      </c>
      <c r="CV223">
        <v>3126</v>
      </c>
      <c r="CW223" t="s">
        <v>1156</v>
      </c>
      <c r="CZ223" t="s">
        <v>1157</v>
      </c>
      <c r="DB223" t="s">
        <v>1158</v>
      </c>
      <c r="DC223" t="s">
        <v>133</v>
      </c>
    </row>
    <row r="224" spans="1:107" x14ac:dyDescent="0.3">
      <c r="A224">
        <v>290759682</v>
      </c>
      <c r="B224" s="1">
        <v>42926</v>
      </c>
      <c r="C224" s="1">
        <v>43012</v>
      </c>
      <c r="D224" t="s">
        <v>107</v>
      </c>
      <c r="E224">
        <v>-12831</v>
      </c>
      <c r="F224" t="s">
        <v>108</v>
      </c>
      <c r="G224">
        <v>-12837</v>
      </c>
      <c r="H224" t="s">
        <v>109</v>
      </c>
      <c r="I224">
        <v>-13775</v>
      </c>
      <c r="J224" t="s">
        <v>110</v>
      </c>
      <c r="K224">
        <v>50013983</v>
      </c>
      <c r="L224">
        <v>-16220</v>
      </c>
      <c r="M224" t="s">
        <v>384</v>
      </c>
      <c r="O224">
        <v>2</v>
      </c>
      <c r="P224" t="s">
        <v>385</v>
      </c>
      <c r="Q224">
        <v>2406700</v>
      </c>
      <c r="R224" t="s">
        <v>1295</v>
      </c>
      <c r="S224">
        <v>10</v>
      </c>
      <c r="T224" t="s">
        <v>1296</v>
      </c>
      <c r="U224" t="s">
        <v>199</v>
      </c>
      <c r="V224">
        <v>2402710</v>
      </c>
      <c r="X224" t="s">
        <v>1297</v>
      </c>
      <c r="Y224" t="s">
        <v>1298</v>
      </c>
      <c r="Z224" t="s">
        <v>1299</v>
      </c>
      <c r="AA224" t="s">
        <v>1300</v>
      </c>
      <c r="AB224">
        <v>2017</v>
      </c>
      <c r="AC224">
        <v>2017</v>
      </c>
      <c r="AD224" t="s">
        <v>672</v>
      </c>
      <c r="AE224">
        <v>26</v>
      </c>
      <c r="AF224">
        <v>11</v>
      </c>
      <c r="AO224" t="s">
        <v>1301</v>
      </c>
      <c r="AP224" t="s">
        <v>122</v>
      </c>
      <c r="AY224" t="s">
        <v>674</v>
      </c>
      <c r="BB224" t="s">
        <v>125</v>
      </c>
      <c r="BD224" t="s">
        <v>228</v>
      </c>
      <c r="BE224">
        <v>826</v>
      </c>
      <c r="BF224" t="s">
        <v>127</v>
      </c>
      <c r="BG224" t="s">
        <v>122</v>
      </c>
      <c r="BH224" t="s">
        <v>122</v>
      </c>
      <c r="BI224" t="s">
        <v>659</v>
      </c>
      <c r="BM224" t="s">
        <v>675</v>
      </c>
      <c r="BN224">
        <v>2</v>
      </c>
      <c r="BR224">
        <v>57253</v>
      </c>
      <c r="BW224" t="s">
        <v>1302</v>
      </c>
      <c r="CO224" t="s">
        <v>1303</v>
      </c>
      <c r="CP224" t="s">
        <v>131</v>
      </c>
      <c r="CQ224" t="s">
        <v>128</v>
      </c>
      <c r="CS224" t="s">
        <v>128</v>
      </c>
      <c r="CU224">
        <v>17</v>
      </c>
      <c r="CV224" t="s">
        <v>1304</v>
      </c>
      <c r="CW224" t="s">
        <v>1305</v>
      </c>
      <c r="CZ224" t="s">
        <v>1306</v>
      </c>
      <c r="DC224" t="s">
        <v>158</v>
      </c>
    </row>
    <row r="225" spans="1:107" hidden="1" x14ac:dyDescent="0.3">
      <c r="A225">
        <v>289868215</v>
      </c>
      <c r="B225" s="1">
        <v>42901</v>
      </c>
      <c r="C225" s="1">
        <v>42902</v>
      </c>
      <c r="D225" t="s">
        <v>107</v>
      </c>
      <c r="E225">
        <v>-12831</v>
      </c>
      <c r="F225" t="s">
        <v>108</v>
      </c>
      <c r="G225">
        <v>-12837</v>
      </c>
      <c r="H225" t="s">
        <v>109</v>
      </c>
      <c r="I225">
        <v>-13775</v>
      </c>
      <c r="J225" t="s">
        <v>110</v>
      </c>
      <c r="K225" t="s">
        <v>482</v>
      </c>
      <c r="L225">
        <v>65944664</v>
      </c>
      <c r="M225" t="s">
        <v>1160</v>
      </c>
      <c r="O225">
        <v>2</v>
      </c>
      <c r="P225" t="s">
        <v>1161</v>
      </c>
      <c r="Q225">
        <v>2403380</v>
      </c>
      <c r="R225" t="s">
        <v>1142</v>
      </c>
      <c r="S225">
        <v>5</v>
      </c>
      <c r="T225" t="s">
        <v>1143</v>
      </c>
      <c r="U225" t="s">
        <v>1144</v>
      </c>
      <c r="V225">
        <v>2403380</v>
      </c>
      <c r="W225" t="s">
        <v>172</v>
      </c>
      <c r="X225" t="s">
        <v>1145</v>
      </c>
      <c r="Y225" t="s">
        <v>1146</v>
      </c>
      <c r="Z225" t="s">
        <v>1147</v>
      </c>
      <c r="AA225" t="s">
        <v>1148</v>
      </c>
      <c r="AB225">
        <v>2017</v>
      </c>
      <c r="AC225">
        <v>2017</v>
      </c>
      <c r="AD225" t="s">
        <v>1149</v>
      </c>
      <c r="AE225">
        <v>125</v>
      </c>
      <c r="AF225">
        <v>6</v>
      </c>
      <c r="AO225" t="s">
        <v>1150</v>
      </c>
      <c r="AP225" t="s">
        <v>122</v>
      </c>
      <c r="AY225" t="s">
        <v>1151</v>
      </c>
      <c r="BB225" t="s">
        <v>125</v>
      </c>
      <c r="BD225" t="s">
        <v>179</v>
      </c>
      <c r="BE225">
        <v>840</v>
      </c>
      <c r="BF225" t="s">
        <v>127</v>
      </c>
      <c r="BG225" t="s">
        <v>128</v>
      </c>
      <c r="BH225" t="s">
        <v>122</v>
      </c>
      <c r="BJ225" t="s">
        <v>1152</v>
      </c>
      <c r="BM225" t="s">
        <v>1153</v>
      </c>
      <c r="BN225">
        <v>1</v>
      </c>
      <c r="BR225">
        <v>51440</v>
      </c>
      <c r="BW225" t="s">
        <v>1154</v>
      </c>
      <c r="CO225" t="s">
        <v>1155</v>
      </c>
      <c r="CP225" t="s">
        <v>131</v>
      </c>
      <c r="CQ225" t="s">
        <v>128</v>
      </c>
      <c r="CS225" t="s">
        <v>128</v>
      </c>
      <c r="CU225">
        <v>5</v>
      </c>
      <c r="CV225">
        <v>3126</v>
      </c>
      <c r="CW225" t="s">
        <v>1156</v>
      </c>
      <c r="CZ225" t="s">
        <v>1157</v>
      </c>
      <c r="DB225" t="s">
        <v>1158</v>
      </c>
      <c r="DC225" t="s">
        <v>133</v>
      </c>
    </row>
    <row r="226" spans="1:107" hidden="1" x14ac:dyDescent="0.3">
      <c r="A226">
        <v>289868215</v>
      </c>
      <c r="B226" s="1">
        <v>42901</v>
      </c>
      <c r="C226" s="1">
        <v>42902</v>
      </c>
      <c r="D226" t="s">
        <v>107</v>
      </c>
      <c r="E226">
        <v>-12831</v>
      </c>
      <c r="F226" t="s">
        <v>108</v>
      </c>
      <c r="G226">
        <v>-12837</v>
      </c>
      <c r="H226" t="s">
        <v>109</v>
      </c>
      <c r="I226">
        <v>-13775</v>
      </c>
      <c r="J226" t="s">
        <v>110</v>
      </c>
      <c r="K226">
        <v>50014418</v>
      </c>
      <c r="L226">
        <v>-16625</v>
      </c>
      <c r="M226" t="s">
        <v>1162</v>
      </c>
      <c r="O226">
        <v>2</v>
      </c>
      <c r="P226" t="s">
        <v>1161</v>
      </c>
      <c r="Q226">
        <v>2403380</v>
      </c>
      <c r="R226" t="s">
        <v>1142</v>
      </c>
      <c r="S226">
        <v>5</v>
      </c>
      <c r="T226" t="s">
        <v>1143</v>
      </c>
      <c r="U226" t="s">
        <v>1144</v>
      </c>
      <c r="V226">
        <v>2403380</v>
      </c>
      <c r="W226" t="s">
        <v>172</v>
      </c>
      <c r="X226" t="s">
        <v>1145</v>
      </c>
      <c r="Y226" t="s">
        <v>1146</v>
      </c>
      <c r="Z226" t="s">
        <v>1147</v>
      </c>
      <c r="AA226" t="s">
        <v>1148</v>
      </c>
      <c r="AB226">
        <v>2017</v>
      </c>
      <c r="AC226">
        <v>2017</v>
      </c>
      <c r="AD226" t="s">
        <v>1149</v>
      </c>
      <c r="AE226">
        <v>125</v>
      </c>
      <c r="AF226">
        <v>6</v>
      </c>
      <c r="AO226" t="s">
        <v>1150</v>
      </c>
      <c r="AP226" t="s">
        <v>122</v>
      </c>
      <c r="AY226" t="s">
        <v>1151</v>
      </c>
      <c r="BB226" t="s">
        <v>125</v>
      </c>
      <c r="BD226" t="s">
        <v>179</v>
      </c>
      <c r="BE226">
        <v>840</v>
      </c>
      <c r="BF226" t="s">
        <v>127</v>
      </c>
      <c r="BG226" t="s">
        <v>128</v>
      </c>
      <c r="BH226" t="s">
        <v>122</v>
      </c>
      <c r="BJ226" t="s">
        <v>1152</v>
      </c>
      <c r="BM226" t="s">
        <v>1153</v>
      </c>
      <c r="BN226">
        <v>1</v>
      </c>
      <c r="BR226">
        <v>51440</v>
      </c>
      <c r="BW226" t="s">
        <v>1154</v>
      </c>
      <c r="CO226" t="s">
        <v>1155</v>
      </c>
      <c r="CP226" t="s">
        <v>131</v>
      </c>
      <c r="CQ226" t="s">
        <v>128</v>
      </c>
      <c r="CS226" t="s">
        <v>128</v>
      </c>
      <c r="CU226">
        <v>5</v>
      </c>
      <c r="CV226">
        <v>3126</v>
      </c>
      <c r="CW226" t="s">
        <v>1156</v>
      </c>
      <c r="CZ226" t="s">
        <v>1157</v>
      </c>
      <c r="DB226" t="s">
        <v>1158</v>
      </c>
      <c r="DC226" t="s">
        <v>133</v>
      </c>
    </row>
    <row r="227" spans="1:107" hidden="1" x14ac:dyDescent="0.3">
      <c r="A227">
        <v>289868215</v>
      </c>
      <c r="B227" s="1">
        <v>42901</v>
      </c>
      <c r="C227" s="1">
        <v>42902</v>
      </c>
      <c r="D227" t="s">
        <v>107</v>
      </c>
      <c r="E227">
        <v>-12831</v>
      </c>
      <c r="F227" t="s">
        <v>108</v>
      </c>
      <c r="G227">
        <v>-12837</v>
      </c>
      <c r="H227" t="s">
        <v>109</v>
      </c>
      <c r="I227">
        <v>-13775</v>
      </c>
      <c r="J227" t="s">
        <v>110</v>
      </c>
      <c r="K227" t="s">
        <v>482</v>
      </c>
      <c r="L227">
        <v>101001511</v>
      </c>
      <c r="M227" t="s">
        <v>1163</v>
      </c>
      <c r="O227">
        <v>1</v>
      </c>
      <c r="P227" t="s">
        <v>1161</v>
      </c>
      <c r="Q227">
        <v>2403380</v>
      </c>
      <c r="R227" t="s">
        <v>1142</v>
      </c>
      <c r="S227">
        <v>5</v>
      </c>
      <c r="T227" t="s">
        <v>1143</v>
      </c>
      <c r="U227" t="s">
        <v>1144</v>
      </c>
      <c r="V227">
        <v>2403380</v>
      </c>
      <c r="W227" t="s">
        <v>172</v>
      </c>
      <c r="X227" t="s">
        <v>1145</v>
      </c>
      <c r="Y227" t="s">
        <v>1146</v>
      </c>
      <c r="Z227" t="s">
        <v>1147</v>
      </c>
      <c r="AA227" t="s">
        <v>1148</v>
      </c>
      <c r="AB227">
        <v>2017</v>
      </c>
      <c r="AC227">
        <v>2017</v>
      </c>
      <c r="AD227" t="s">
        <v>1149</v>
      </c>
      <c r="AE227">
        <v>125</v>
      </c>
      <c r="AF227">
        <v>6</v>
      </c>
      <c r="AO227" t="s">
        <v>1150</v>
      </c>
      <c r="AP227" t="s">
        <v>122</v>
      </c>
      <c r="AY227" t="s">
        <v>1151</v>
      </c>
      <c r="BB227" t="s">
        <v>125</v>
      </c>
      <c r="BD227" t="s">
        <v>179</v>
      </c>
      <c r="BE227">
        <v>840</v>
      </c>
      <c r="BF227" t="s">
        <v>127</v>
      </c>
      <c r="BG227" t="s">
        <v>128</v>
      </c>
      <c r="BH227" t="s">
        <v>122</v>
      </c>
      <c r="BJ227" t="s">
        <v>1152</v>
      </c>
      <c r="BM227" t="s">
        <v>1153</v>
      </c>
      <c r="BN227">
        <v>1</v>
      </c>
      <c r="BR227">
        <v>51440</v>
      </c>
      <c r="BW227" t="s">
        <v>1154</v>
      </c>
      <c r="CO227" t="s">
        <v>1155</v>
      </c>
      <c r="CP227" t="s">
        <v>131</v>
      </c>
      <c r="CQ227" t="s">
        <v>128</v>
      </c>
      <c r="CS227" t="s">
        <v>128</v>
      </c>
      <c r="CU227">
        <v>5</v>
      </c>
      <c r="CV227">
        <v>3126</v>
      </c>
      <c r="CW227" t="s">
        <v>1156</v>
      </c>
      <c r="CZ227" t="s">
        <v>1157</v>
      </c>
      <c r="DB227" t="s">
        <v>1158</v>
      </c>
      <c r="DC227" t="s">
        <v>133</v>
      </c>
    </row>
    <row r="228" spans="1:107" hidden="1" x14ac:dyDescent="0.3">
      <c r="A228">
        <v>289868370</v>
      </c>
      <c r="B228" s="1">
        <v>42901</v>
      </c>
      <c r="C228" s="1">
        <v>42906</v>
      </c>
      <c r="D228" t="s">
        <v>107</v>
      </c>
      <c r="E228">
        <v>-12831</v>
      </c>
      <c r="F228" t="s">
        <v>108</v>
      </c>
      <c r="G228">
        <v>-12837</v>
      </c>
      <c r="H228" t="s">
        <v>109</v>
      </c>
      <c r="I228">
        <v>-13775</v>
      </c>
      <c r="J228" t="s">
        <v>110</v>
      </c>
      <c r="K228">
        <v>50024310</v>
      </c>
      <c r="L228">
        <v>176991833</v>
      </c>
      <c r="M228" t="s">
        <v>236</v>
      </c>
      <c r="O228">
        <v>1</v>
      </c>
      <c r="P228" t="s">
        <v>216</v>
      </c>
      <c r="Q228">
        <v>2403420</v>
      </c>
      <c r="R228" t="s">
        <v>1164</v>
      </c>
      <c r="S228">
        <v>2</v>
      </c>
      <c r="T228" t="s">
        <v>238</v>
      </c>
      <c r="U228" t="s">
        <v>219</v>
      </c>
      <c r="V228">
        <v>2403420</v>
      </c>
      <c r="W228" t="s">
        <v>172</v>
      </c>
      <c r="X228" t="s">
        <v>220</v>
      </c>
      <c r="Y228" t="s">
        <v>221</v>
      </c>
      <c r="Z228" t="s">
        <v>222</v>
      </c>
      <c r="AA228" t="s">
        <v>1165</v>
      </c>
      <c r="AB228">
        <v>2017</v>
      </c>
      <c r="AC228">
        <v>2017</v>
      </c>
      <c r="AD228" t="s">
        <v>1166</v>
      </c>
      <c r="AE228">
        <v>65</v>
      </c>
      <c r="AF228">
        <v>18</v>
      </c>
      <c r="AO228" t="s">
        <v>1167</v>
      </c>
      <c r="AP228" t="s">
        <v>122</v>
      </c>
      <c r="AY228" t="s">
        <v>1168</v>
      </c>
      <c r="AZ228" t="s">
        <v>1169</v>
      </c>
      <c r="BB228" t="s">
        <v>125</v>
      </c>
      <c r="BD228" t="s">
        <v>179</v>
      </c>
      <c r="BE228">
        <v>840</v>
      </c>
      <c r="BF228" t="s">
        <v>127</v>
      </c>
      <c r="BG228" t="s">
        <v>122</v>
      </c>
      <c r="BH228" t="s">
        <v>122</v>
      </c>
      <c r="BJ228" t="s">
        <v>230</v>
      </c>
      <c r="BK228" t="s">
        <v>1170</v>
      </c>
      <c r="BM228" t="s">
        <v>1171</v>
      </c>
      <c r="BN228">
        <v>2</v>
      </c>
      <c r="BR228">
        <v>59498</v>
      </c>
      <c r="BW228" t="s">
        <v>1172</v>
      </c>
      <c r="CO228" t="s">
        <v>1173</v>
      </c>
      <c r="CP228" t="s">
        <v>131</v>
      </c>
      <c r="CQ228" t="s">
        <v>128</v>
      </c>
      <c r="CS228" t="s">
        <v>128</v>
      </c>
      <c r="CU228">
        <v>10</v>
      </c>
      <c r="CV228">
        <v>3111</v>
      </c>
      <c r="CW228" t="s">
        <v>211</v>
      </c>
      <c r="CZ228" t="s">
        <v>1174</v>
      </c>
      <c r="DB228" t="s">
        <v>1175</v>
      </c>
      <c r="DC228" t="s">
        <v>133</v>
      </c>
    </row>
    <row r="229" spans="1:107" hidden="1" x14ac:dyDescent="0.3">
      <c r="A229">
        <v>289868370</v>
      </c>
      <c r="B229" s="1">
        <v>42901</v>
      </c>
      <c r="C229" s="1">
        <v>42906</v>
      </c>
      <c r="D229" t="s">
        <v>107</v>
      </c>
      <c r="E229">
        <v>-12831</v>
      </c>
      <c r="F229" t="s">
        <v>108</v>
      </c>
      <c r="G229">
        <v>-12837</v>
      </c>
      <c r="H229" t="s">
        <v>109</v>
      </c>
      <c r="I229">
        <v>-13775</v>
      </c>
      <c r="J229" t="s">
        <v>110</v>
      </c>
      <c r="K229">
        <v>50013402</v>
      </c>
      <c r="L229">
        <v>-17163</v>
      </c>
      <c r="M229" t="s">
        <v>220</v>
      </c>
      <c r="N229" t="s">
        <v>235</v>
      </c>
      <c r="O229">
        <v>2</v>
      </c>
      <c r="P229" t="s">
        <v>216</v>
      </c>
      <c r="Q229">
        <v>2403420</v>
      </c>
      <c r="R229" t="s">
        <v>1164</v>
      </c>
      <c r="S229">
        <v>2</v>
      </c>
      <c r="T229" t="s">
        <v>238</v>
      </c>
      <c r="U229" t="s">
        <v>219</v>
      </c>
      <c r="V229">
        <v>2403420</v>
      </c>
      <c r="W229" t="s">
        <v>172</v>
      </c>
      <c r="X229" t="s">
        <v>220</v>
      </c>
      <c r="Y229" t="s">
        <v>221</v>
      </c>
      <c r="Z229" t="s">
        <v>222</v>
      </c>
      <c r="AA229" t="s">
        <v>1165</v>
      </c>
      <c r="AB229">
        <v>2017</v>
      </c>
      <c r="AC229">
        <v>2017</v>
      </c>
      <c r="AD229" t="s">
        <v>1166</v>
      </c>
      <c r="AE229">
        <v>65</v>
      </c>
      <c r="AF229">
        <v>18</v>
      </c>
      <c r="AO229" t="s">
        <v>1167</v>
      </c>
      <c r="AP229" t="s">
        <v>122</v>
      </c>
      <c r="AY229" t="s">
        <v>1168</v>
      </c>
      <c r="AZ229" t="s">
        <v>1169</v>
      </c>
      <c r="BB229" t="s">
        <v>125</v>
      </c>
      <c r="BD229" t="s">
        <v>179</v>
      </c>
      <c r="BE229">
        <v>840</v>
      </c>
      <c r="BF229" t="s">
        <v>127</v>
      </c>
      <c r="BG229" t="s">
        <v>122</v>
      </c>
      <c r="BH229" t="s">
        <v>122</v>
      </c>
      <c r="BJ229" t="s">
        <v>230</v>
      </c>
      <c r="BK229" t="s">
        <v>1170</v>
      </c>
      <c r="BM229" t="s">
        <v>1171</v>
      </c>
      <c r="BN229">
        <v>2</v>
      </c>
      <c r="BR229">
        <v>59498</v>
      </c>
      <c r="BW229" t="s">
        <v>1172</v>
      </c>
      <c r="CO229" t="s">
        <v>1173</v>
      </c>
      <c r="CP229" t="s">
        <v>131</v>
      </c>
      <c r="CQ229" t="s">
        <v>128</v>
      </c>
      <c r="CS229" t="s">
        <v>128</v>
      </c>
      <c r="CU229">
        <v>10</v>
      </c>
      <c r="CV229">
        <v>3111</v>
      </c>
      <c r="CW229" t="s">
        <v>211</v>
      </c>
      <c r="CZ229" t="s">
        <v>1174</v>
      </c>
      <c r="DB229" t="s">
        <v>1175</v>
      </c>
      <c r="DC229" t="s">
        <v>133</v>
      </c>
    </row>
    <row r="230" spans="1:107" hidden="1" x14ac:dyDescent="0.3">
      <c r="A230">
        <v>290432666</v>
      </c>
      <c r="B230" s="1">
        <v>42915</v>
      </c>
      <c r="C230" s="1">
        <v>42915</v>
      </c>
      <c r="D230" t="s">
        <v>192</v>
      </c>
      <c r="E230">
        <v>-12831</v>
      </c>
      <c r="F230" t="s">
        <v>108</v>
      </c>
      <c r="G230">
        <v>-12837</v>
      </c>
      <c r="H230" t="s">
        <v>109</v>
      </c>
      <c r="I230">
        <v>-13731</v>
      </c>
      <c r="J230" t="s">
        <v>193</v>
      </c>
      <c r="K230">
        <v>50013265</v>
      </c>
      <c r="L230">
        <v>10274353</v>
      </c>
      <c r="M230" t="s">
        <v>419</v>
      </c>
      <c r="N230" t="s">
        <v>420</v>
      </c>
      <c r="O230">
        <v>1</v>
      </c>
      <c r="P230" t="s">
        <v>421</v>
      </c>
      <c r="Q230">
        <v>2402660</v>
      </c>
      <c r="R230" t="s">
        <v>1176</v>
      </c>
      <c r="S230">
        <v>2</v>
      </c>
      <c r="T230" t="s">
        <v>1177</v>
      </c>
      <c r="U230" t="s">
        <v>424</v>
      </c>
      <c r="V230">
        <v>2402660</v>
      </c>
      <c r="X230" t="s">
        <v>160</v>
      </c>
      <c r="Y230">
        <v>2406700.2402659999</v>
      </c>
      <c r="Z230" t="s">
        <v>425</v>
      </c>
      <c r="AA230" t="s">
        <v>1178</v>
      </c>
      <c r="AB230">
        <v>2017</v>
      </c>
      <c r="AC230">
        <v>2017</v>
      </c>
      <c r="AD230" t="s">
        <v>1179</v>
      </c>
      <c r="AE230">
        <v>174</v>
      </c>
      <c r="AF230">
        <v>12</v>
      </c>
      <c r="AO230" t="s">
        <v>1180</v>
      </c>
      <c r="AP230" t="s">
        <v>122</v>
      </c>
      <c r="AY230" t="s">
        <v>1181</v>
      </c>
      <c r="BB230" t="s">
        <v>125</v>
      </c>
      <c r="BD230" t="s">
        <v>228</v>
      </c>
      <c r="BE230">
        <v>826</v>
      </c>
      <c r="BF230" t="s">
        <v>127</v>
      </c>
      <c r="BG230" t="s">
        <v>122</v>
      </c>
      <c r="BH230" t="s">
        <v>128</v>
      </c>
      <c r="BM230" t="s">
        <v>1182</v>
      </c>
      <c r="BN230">
        <v>3</v>
      </c>
      <c r="BR230">
        <v>52704</v>
      </c>
      <c r="BW230" t="s">
        <v>1183</v>
      </c>
      <c r="CO230" t="s">
        <v>1184</v>
      </c>
      <c r="CP230" t="s">
        <v>131</v>
      </c>
      <c r="CQ230" t="s">
        <v>128</v>
      </c>
      <c r="CS230" t="s">
        <v>128</v>
      </c>
      <c r="CU230">
        <v>5</v>
      </c>
      <c r="CV230" t="s">
        <v>908</v>
      </c>
      <c r="CW230" t="s">
        <v>909</v>
      </c>
      <c r="DA230" t="s">
        <v>1185</v>
      </c>
      <c r="DC230" t="s">
        <v>158</v>
      </c>
    </row>
    <row r="231" spans="1:107" hidden="1" x14ac:dyDescent="0.3">
      <c r="A231">
        <v>290432666</v>
      </c>
      <c r="B231" s="1">
        <v>42915</v>
      </c>
      <c r="C231" s="1">
        <v>42915</v>
      </c>
      <c r="D231" t="s">
        <v>192</v>
      </c>
      <c r="E231">
        <v>-12831</v>
      </c>
      <c r="F231" t="s">
        <v>108</v>
      </c>
      <c r="G231">
        <v>-12837</v>
      </c>
      <c r="H231" t="s">
        <v>109</v>
      </c>
      <c r="I231">
        <v>-13731</v>
      </c>
      <c r="J231" t="s">
        <v>193</v>
      </c>
      <c r="K231">
        <v>50015529</v>
      </c>
      <c r="L231">
        <v>20357570</v>
      </c>
      <c r="M231" t="s">
        <v>160</v>
      </c>
      <c r="O231">
        <v>2</v>
      </c>
      <c r="P231" t="s">
        <v>421</v>
      </c>
      <c r="Q231">
        <v>2402660</v>
      </c>
      <c r="R231" t="s">
        <v>1176</v>
      </c>
      <c r="S231">
        <v>2</v>
      </c>
      <c r="T231" t="s">
        <v>1177</v>
      </c>
      <c r="U231" t="s">
        <v>424</v>
      </c>
      <c r="V231">
        <v>2402660</v>
      </c>
      <c r="X231" t="s">
        <v>160</v>
      </c>
      <c r="Y231">
        <v>2406700.2402659999</v>
      </c>
      <c r="Z231" t="s">
        <v>425</v>
      </c>
      <c r="AA231" t="s">
        <v>1178</v>
      </c>
      <c r="AB231">
        <v>2017</v>
      </c>
      <c r="AC231">
        <v>2017</v>
      </c>
      <c r="AD231" t="s">
        <v>1179</v>
      </c>
      <c r="AE231">
        <v>174</v>
      </c>
      <c r="AF231">
        <v>12</v>
      </c>
      <c r="AO231" t="s">
        <v>1180</v>
      </c>
      <c r="AP231" t="s">
        <v>122</v>
      </c>
      <c r="AY231" t="s">
        <v>1181</v>
      </c>
      <c r="BB231" t="s">
        <v>125</v>
      </c>
      <c r="BD231" t="s">
        <v>228</v>
      </c>
      <c r="BE231">
        <v>826</v>
      </c>
      <c r="BF231" t="s">
        <v>127</v>
      </c>
      <c r="BG231" t="s">
        <v>122</v>
      </c>
      <c r="BH231" t="s">
        <v>128</v>
      </c>
      <c r="BM231" t="s">
        <v>1182</v>
      </c>
      <c r="BN231">
        <v>3</v>
      </c>
      <c r="BR231">
        <v>52704</v>
      </c>
      <c r="BW231" t="s">
        <v>1183</v>
      </c>
      <c r="CO231" t="s">
        <v>1184</v>
      </c>
      <c r="CP231" t="s">
        <v>131</v>
      </c>
      <c r="CQ231" t="s">
        <v>128</v>
      </c>
      <c r="CS231" t="s">
        <v>128</v>
      </c>
      <c r="CU231">
        <v>5</v>
      </c>
      <c r="CV231" t="s">
        <v>908</v>
      </c>
      <c r="CW231" t="s">
        <v>909</v>
      </c>
      <c r="DA231" t="s">
        <v>1185</v>
      </c>
      <c r="DC231" t="s">
        <v>158</v>
      </c>
    </row>
    <row r="232" spans="1:107" hidden="1" x14ac:dyDescent="0.3">
      <c r="A232">
        <v>290758132</v>
      </c>
      <c r="B232" s="1">
        <v>42926</v>
      </c>
      <c r="C232" s="1">
        <v>42975</v>
      </c>
      <c r="D232" t="s">
        <v>107</v>
      </c>
      <c r="E232">
        <v>-12831</v>
      </c>
      <c r="F232" t="s">
        <v>108</v>
      </c>
      <c r="G232">
        <v>-12837</v>
      </c>
      <c r="H232" t="s">
        <v>109</v>
      </c>
      <c r="I232">
        <v>-13775</v>
      </c>
      <c r="J232" t="s">
        <v>110</v>
      </c>
      <c r="K232">
        <v>50013528</v>
      </c>
      <c r="L232">
        <v>-15599</v>
      </c>
      <c r="M232" t="s">
        <v>319</v>
      </c>
      <c r="O232">
        <v>1</v>
      </c>
      <c r="P232" t="s">
        <v>168</v>
      </c>
      <c r="Q232">
        <v>2403340</v>
      </c>
      <c r="R232" t="s">
        <v>1186</v>
      </c>
      <c r="S232">
        <v>3</v>
      </c>
      <c r="T232" t="s">
        <v>1187</v>
      </c>
      <c r="U232" t="s">
        <v>171</v>
      </c>
      <c r="V232">
        <v>2403340</v>
      </c>
      <c r="W232" t="s">
        <v>172</v>
      </c>
      <c r="X232" t="s">
        <v>1188</v>
      </c>
      <c r="Y232" t="s">
        <v>846</v>
      </c>
      <c r="Z232" t="s">
        <v>847</v>
      </c>
      <c r="AA232" t="s">
        <v>1189</v>
      </c>
      <c r="AB232">
        <v>2017</v>
      </c>
      <c r="AC232">
        <v>2017</v>
      </c>
      <c r="AD232" t="s">
        <v>1190</v>
      </c>
      <c r="AE232">
        <v>124</v>
      </c>
      <c r="AF232">
        <v>7</v>
      </c>
      <c r="AO232" t="s">
        <v>1191</v>
      </c>
      <c r="AP232" t="s">
        <v>122</v>
      </c>
      <c r="AY232" t="s">
        <v>1192</v>
      </c>
      <c r="AZ232" t="s">
        <v>1193</v>
      </c>
      <c r="BB232" t="s">
        <v>125</v>
      </c>
      <c r="BD232" t="s">
        <v>179</v>
      </c>
      <c r="BE232">
        <v>840</v>
      </c>
      <c r="BF232" t="s">
        <v>127</v>
      </c>
      <c r="BG232" t="s">
        <v>122</v>
      </c>
      <c r="BH232" t="s">
        <v>122</v>
      </c>
      <c r="BI232" t="s">
        <v>285</v>
      </c>
      <c r="BJ232" t="s">
        <v>975</v>
      </c>
      <c r="BM232" t="s">
        <v>1194</v>
      </c>
      <c r="BN232">
        <v>2</v>
      </c>
      <c r="BR232">
        <v>52478</v>
      </c>
      <c r="BW232" t="s">
        <v>1195</v>
      </c>
      <c r="CO232" t="s">
        <v>1196</v>
      </c>
      <c r="CP232" t="s">
        <v>131</v>
      </c>
      <c r="CQ232" t="s">
        <v>128</v>
      </c>
      <c r="CS232" t="s">
        <v>128</v>
      </c>
      <c r="CU232">
        <v>8</v>
      </c>
      <c r="CV232">
        <v>3123</v>
      </c>
      <c r="CW232" t="s">
        <v>478</v>
      </c>
      <c r="CZ232" t="s">
        <v>1197</v>
      </c>
      <c r="DB232" t="s">
        <v>1198</v>
      </c>
      <c r="DC232" t="s">
        <v>158</v>
      </c>
    </row>
    <row r="233" spans="1:107" hidden="1" x14ac:dyDescent="0.3">
      <c r="A233">
        <v>290758132</v>
      </c>
      <c r="B233" s="1">
        <v>42926</v>
      </c>
      <c r="C233" s="1">
        <v>42975</v>
      </c>
      <c r="D233" t="s">
        <v>107</v>
      </c>
      <c r="E233">
        <v>-12831</v>
      </c>
      <c r="F233" t="s">
        <v>108</v>
      </c>
      <c r="G233">
        <v>-12837</v>
      </c>
      <c r="H233" t="s">
        <v>109</v>
      </c>
      <c r="I233">
        <v>-13775</v>
      </c>
      <c r="J233" t="s">
        <v>110</v>
      </c>
      <c r="K233" t="s">
        <v>482</v>
      </c>
      <c r="L233">
        <v>251535479</v>
      </c>
      <c r="M233" t="s">
        <v>859</v>
      </c>
      <c r="O233">
        <v>2</v>
      </c>
      <c r="P233" t="s">
        <v>711</v>
      </c>
      <c r="Q233">
        <v>2403370</v>
      </c>
      <c r="R233" t="s">
        <v>1186</v>
      </c>
      <c r="S233">
        <v>3</v>
      </c>
      <c r="T233" t="s">
        <v>1187</v>
      </c>
      <c r="U233" t="s">
        <v>171</v>
      </c>
      <c r="V233">
        <v>2403340</v>
      </c>
      <c r="W233" t="s">
        <v>172</v>
      </c>
      <c r="X233" t="s">
        <v>1188</v>
      </c>
      <c r="Y233" t="s">
        <v>846</v>
      </c>
      <c r="Z233" t="s">
        <v>847</v>
      </c>
      <c r="AA233" t="s">
        <v>1189</v>
      </c>
      <c r="AB233">
        <v>2017</v>
      </c>
      <c r="AC233">
        <v>2017</v>
      </c>
      <c r="AD233" t="s">
        <v>1190</v>
      </c>
      <c r="AE233">
        <v>124</v>
      </c>
      <c r="AF233">
        <v>7</v>
      </c>
      <c r="AO233" t="s">
        <v>1191</v>
      </c>
      <c r="AP233" t="s">
        <v>122</v>
      </c>
      <c r="AY233" t="s">
        <v>1192</v>
      </c>
      <c r="AZ233" t="s">
        <v>1193</v>
      </c>
      <c r="BB233" t="s">
        <v>125</v>
      </c>
      <c r="BD233" t="s">
        <v>179</v>
      </c>
      <c r="BE233">
        <v>840</v>
      </c>
      <c r="BF233" t="s">
        <v>127</v>
      </c>
      <c r="BG233" t="s">
        <v>122</v>
      </c>
      <c r="BH233" t="s">
        <v>122</v>
      </c>
      <c r="BI233" t="s">
        <v>285</v>
      </c>
      <c r="BJ233" t="s">
        <v>975</v>
      </c>
      <c r="BM233" t="s">
        <v>1194</v>
      </c>
      <c r="BN233">
        <v>2</v>
      </c>
      <c r="BR233">
        <v>52478</v>
      </c>
      <c r="BW233" t="s">
        <v>1195</v>
      </c>
      <c r="CO233" t="s">
        <v>1196</v>
      </c>
      <c r="CP233" t="s">
        <v>131</v>
      </c>
      <c r="CQ233" t="s">
        <v>128</v>
      </c>
      <c r="CS233" t="s">
        <v>128</v>
      </c>
      <c r="CU233">
        <v>8</v>
      </c>
      <c r="CV233">
        <v>3123</v>
      </c>
      <c r="CW233" t="s">
        <v>478</v>
      </c>
      <c r="CZ233" t="s">
        <v>1197</v>
      </c>
      <c r="DB233" t="s">
        <v>1198</v>
      </c>
      <c r="DC233" t="s">
        <v>158</v>
      </c>
    </row>
    <row r="234" spans="1:107" hidden="1" x14ac:dyDescent="0.3">
      <c r="A234">
        <v>290758132</v>
      </c>
      <c r="B234" s="1">
        <v>42926</v>
      </c>
      <c r="C234" s="1">
        <v>42975</v>
      </c>
      <c r="D234" t="s">
        <v>107</v>
      </c>
      <c r="E234">
        <v>-12831</v>
      </c>
      <c r="F234" t="s">
        <v>108</v>
      </c>
      <c r="G234">
        <v>-12837</v>
      </c>
      <c r="H234" t="s">
        <v>109</v>
      </c>
      <c r="I234">
        <v>-13775</v>
      </c>
      <c r="J234" t="s">
        <v>110</v>
      </c>
      <c r="K234">
        <v>50015201</v>
      </c>
      <c r="L234">
        <v>-15843</v>
      </c>
      <c r="M234" t="s">
        <v>315</v>
      </c>
      <c r="N234" t="s">
        <v>316</v>
      </c>
      <c r="O234">
        <v>2</v>
      </c>
      <c r="P234" t="s">
        <v>168</v>
      </c>
      <c r="Q234">
        <v>2403340</v>
      </c>
      <c r="R234" t="s">
        <v>1186</v>
      </c>
      <c r="S234">
        <v>3</v>
      </c>
      <c r="T234" t="s">
        <v>1187</v>
      </c>
      <c r="U234" t="s">
        <v>171</v>
      </c>
      <c r="V234">
        <v>2403340</v>
      </c>
      <c r="W234" t="s">
        <v>172</v>
      </c>
      <c r="X234" t="s">
        <v>1188</v>
      </c>
      <c r="Y234" t="s">
        <v>846</v>
      </c>
      <c r="Z234" t="s">
        <v>847</v>
      </c>
      <c r="AA234" t="s">
        <v>1189</v>
      </c>
      <c r="AB234">
        <v>2017</v>
      </c>
      <c r="AC234">
        <v>2017</v>
      </c>
      <c r="AD234" t="s">
        <v>1190</v>
      </c>
      <c r="AE234">
        <v>124</v>
      </c>
      <c r="AF234">
        <v>7</v>
      </c>
      <c r="AO234" t="s">
        <v>1191</v>
      </c>
      <c r="AP234" t="s">
        <v>122</v>
      </c>
      <c r="AY234" t="s">
        <v>1192</v>
      </c>
      <c r="AZ234" t="s">
        <v>1193</v>
      </c>
      <c r="BB234" t="s">
        <v>125</v>
      </c>
      <c r="BD234" t="s">
        <v>179</v>
      </c>
      <c r="BE234">
        <v>840</v>
      </c>
      <c r="BF234" t="s">
        <v>127</v>
      </c>
      <c r="BG234" t="s">
        <v>122</v>
      </c>
      <c r="BH234" t="s">
        <v>122</v>
      </c>
      <c r="BI234" t="s">
        <v>285</v>
      </c>
      <c r="BJ234" t="s">
        <v>975</v>
      </c>
      <c r="BM234" t="s">
        <v>1194</v>
      </c>
      <c r="BN234">
        <v>2</v>
      </c>
      <c r="BR234">
        <v>52478</v>
      </c>
      <c r="BW234" t="s">
        <v>1195</v>
      </c>
      <c r="CO234" t="s">
        <v>1196</v>
      </c>
      <c r="CP234" t="s">
        <v>131</v>
      </c>
      <c r="CQ234" t="s">
        <v>128</v>
      </c>
      <c r="CS234" t="s">
        <v>128</v>
      </c>
      <c r="CU234">
        <v>8</v>
      </c>
      <c r="CV234">
        <v>3123</v>
      </c>
      <c r="CW234" t="s">
        <v>478</v>
      </c>
      <c r="CZ234" t="s">
        <v>1197</v>
      </c>
      <c r="DB234" t="s">
        <v>1198</v>
      </c>
      <c r="DC234" t="s">
        <v>158</v>
      </c>
    </row>
    <row r="235" spans="1:107" hidden="1" x14ac:dyDescent="0.3">
      <c r="A235">
        <v>290759002</v>
      </c>
      <c r="B235" s="1">
        <v>42926</v>
      </c>
      <c r="C235" s="1">
        <v>42949</v>
      </c>
      <c r="D235" t="s">
        <v>107</v>
      </c>
      <c r="E235">
        <v>-12831</v>
      </c>
      <c r="F235" t="s">
        <v>108</v>
      </c>
      <c r="G235">
        <v>-12837</v>
      </c>
      <c r="H235" t="s">
        <v>109</v>
      </c>
      <c r="I235">
        <v>-13775</v>
      </c>
      <c r="J235" t="s">
        <v>110</v>
      </c>
      <c r="K235">
        <v>50014647</v>
      </c>
      <c r="L235">
        <v>71227660</v>
      </c>
      <c r="M235" t="s">
        <v>1199</v>
      </c>
      <c r="O235">
        <v>1</v>
      </c>
      <c r="P235" t="s">
        <v>168</v>
      </c>
      <c r="Q235">
        <v>2403340</v>
      </c>
      <c r="R235" t="s">
        <v>1200</v>
      </c>
      <c r="S235">
        <v>1</v>
      </c>
      <c r="T235" t="s">
        <v>1201</v>
      </c>
      <c r="U235" t="s">
        <v>171</v>
      </c>
      <c r="V235">
        <v>2403340</v>
      </c>
      <c r="W235" t="s">
        <v>172</v>
      </c>
      <c r="Y235">
        <v>2406700</v>
      </c>
      <c r="Z235" t="s">
        <v>385</v>
      </c>
      <c r="AA235" t="s">
        <v>1202</v>
      </c>
      <c r="AB235">
        <v>2017</v>
      </c>
      <c r="AC235">
        <v>2017</v>
      </c>
      <c r="AD235" t="s">
        <v>1203</v>
      </c>
      <c r="AE235">
        <v>60</v>
      </c>
      <c r="AF235">
        <v>7</v>
      </c>
      <c r="AO235" t="s">
        <v>1204</v>
      </c>
      <c r="AP235" t="s">
        <v>122</v>
      </c>
      <c r="AY235" t="s">
        <v>1205</v>
      </c>
      <c r="BB235" t="s">
        <v>125</v>
      </c>
      <c r="BD235" t="s">
        <v>330</v>
      </c>
      <c r="BE235">
        <v>276</v>
      </c>
      <c r="BF235" t="s">
        <v>127</v>
      </c>
      <c r="BG235" t="s">
        <v>122</v>
      </c>
      <c r="BH235" t="s">
        <v>122</v>
      </c>
      <c r="BI235" t="s">
        <v>285</v>
      </c>
      <c r="BK235" t="s">
        <v>182</v>
      </c>
      <c r="BL235" t="s">
        <v>1206</v>
      </c>
      <c r="BM235" t="s">
        <v>1207</v>
      </c>
      <c r="BN235">
        <v>2</v>
      </c>
      <c r="BR235">
        <v>54671</v>
      </c>
      <c r="BW235" t="s">
        <v>1208</v>
      </c>
      <c r="CO235" t="s">
        <v>1209</v>
      </c>
      <c r="CP235" t="s">
        <v>131</v>
      </c>
      <c r="CQ235" t="s">
        <v>128</v>
      </c>
      <c r="CS235" t="s">
        <v>128</v>
      </c>
      <c r="CU235">
        <v>6</v>
      </c>
      <c r="CV235">
        <v>3121</v>
      </c>
      <c r="CW235" t="s">
        <v>259</v>
      </c>
      <c r="CZ235" t="s">
        <v>1210</v>
      </c>
      <c r="DB235" t="s">
        <v>1211</v>
      </c>
      <c r="DC235" t="s">
        <v>133</v>
      </c>
    </row>
    <row r="236" spans="1:107" x14ac:dyDescent="0.3">
      <c r="A236">
        <v>290759682</v>
      </c>
      <c r="B236" s="1">
        <v>42926</v>
      </c>
      <c r="C236" s="1">
        <v>43012</v>
      </c>
      <c r="D236" t="s">
        <v>107</v>
      </c>
      <c r="E236">
        <v>-12831</v>
      </c>
      <c r="F236" t="s">
        <v>108</v>
      </c>
      <c r="G236">
        <v>-12837</v>
      </c>
      <c r="H236" t="s">
        <v>109</v>
      </c>
      <c r="I236">
        <v>-13775</v>
      </c>
      <c r="J236" t="s">
        <v>110</v>
      </c>
      <c r="K236">
        <v>50015520</v>
      </c>
      <c r="L236">
        <v>-16180</v>
      </c>
      <c r="M236" t="s">
        <v>1310</v>
      </c>
      <c r="O236">
        <v>2</v>
      </c>
      <c r="P236" t="s">
        <v>385</v>
      </c>
      <c r="Q236">
        <v>2406700</v>
      </c>
      <c r="R236" t="s">
        <v>1295</v>
      </c>
      <c r="S236">
        <v>10</v>
      </c>
      <c r="T236" t="s">
        <v>1296</v>
      </c>
      <c r="U236" t="s">
        <v>199</v>
      </c>
      <c r="V236">
        <v>2402710</v>
      </c>
      <c r="X236" t="s">
        <v>1297</v>
      </c>
      <c r="Y236" t="s">
        <v>1298</v>
      </c>
      <c r="Z236" t="s">
        <v>1299</v>
      </c>
      <c r="AA236" t="s">
        <v>1300</v>
      </c>
      <c r="AB236">
        <v>2017</v>
      </c>
      <c r="AC236">
        <v>2017</v>
      </c>
      <c r="AD236" t="s">
        <v>672</v>
      </c>
      <c r="AE236">
        <v>26</v>
      </c>
      <c r="AF236">
        <v>11</v>
      </c>
      <c r="AO236" t="s">
        <v>1301</v>
      </c>
      <c r="AP236" t="s">
        <v>122</v>
      </c>
      <c r="AY236" t="s">
        <v>674</v>
      </c>
      <c r="BB236" t="s">
        <v>125</v>
      </c>
      <c r="BD236" t="s">
        <v>228</v>
      </c>
      <c r="BE236">
        <v>826</v>
      </c>
      <c r="BF236" t="s">
        <v>127</v>
      </c>
      <c r="BG236" t="s">
        <v>122</v>
      </c>
      <c r="BH236" t="s">
        <v>122</v>
      </c>
      <c r="BI236" t="s">
        <v>659</v>
      </c>
      <c r="BM236" t="s">
        <v>675</v>
      </c>
      <c r="BN236">
        <v>2</v>
      </c>
      <c r="BR236">
        <v>57253</v>
      </c>
      <c r="BW236" t="s">
        <v>1302</v>
      </c>
      <c r="CO236" t="s">
        <v>1303</v>
      </c>
      <c r="CP236" t="s">
        <v>131</v>
      </c>
      <c r="CQ236" t="s">
        <v>128</v>
      </c>
      <c r="CS236" t="s">
        <v>128</v>
      </c>
      <c r="CU236">
        <v>17</v>
      </c>
      <c r="CV236" t="s">
        <v>1304</v>
      </c>
      <c r="CW236" t="s">
        <v>1305</v>
      </c>
      <c r="CZ236" t="s">
        <v>1306</v>
      </c>
      <c r="DC236" t="s">
        <v>158</v>
      </c>
    </row>
    <row r="237" spans="1:107" x14ac:dyDescent="0.3">
      <c r="A237">
        <v>290759682</v>
      </c>
      <c r="B237" s="1">
        <v>42926</v>
      </c>
      <c r="C237" s="1">
        <v>43012</v>
      </c>
      <c r="D237" t="s">
        <v>107</v>
      </c>
      <c r="E237">
        <v>-12831</v>
      </c>
      <c r="F237" t="s">
        <v>108</v>
      </c>
      <c r="G237">
        <v>-12837</v>
      </c>
      <c r="H237" t="s">
        <v>109</v>
      </c>
      <c r="I237">
        <v>-13775</v>
      </c>
      <c r="J237" t="s">
        <v>110</v>
      </c>
      <c r="K237" t="s">
        <v>1314</v>
      </c>
      <c r="L237">
        <v>-19651</v>
      </c>
      <c r="M237" t="s">
        <v>1315</v>
      </c>
      <c r="O237">
        <v>2</v>
      </c>
      <c r="P237" t="s">
        <v>385</v>
      </c>
      <c r="Q237">
        <v>2406700</v>
      </c>
      <c r="R237" t="s">
        <v>1295</v>
      </c>
      <c r="S237">
        <v>10</v>
      </c>
      <c r="T237" t="s">
        <v>1296</v>
      </c>
      <c r="U237" t="s">
        <v>199</v>
      </c>
      <c r="V237">
        <v>2402710</v>
      </c>
      <c r="X237" t="s">
        <v>1297</v>
      </c>
      <c r="Y237" t="s">
        <v>1298</v>
      </c>
      <c r="Z237" t="s">
        <v>1299</v>
      </c>
      <c r="AA237" t="s">
        <v>1300</v>
      </c>
      <c r="AB237">
        <v>2017</v>
      </c>
      <c r="AC237">
        <v>2017</v>
      </c>
      <c r="AD237" t="s">
        <v>672</v>
      </c>
      <c r="AE237">
        <v>26</v>
      </c>
      <c r="AF237">
        <v>11</v>
      </c>
      <c r="AO237" t="s">
        <v>1301</v>
      </c>
      <c r="AP237" t="s">
        <v>122</v>
      </c>
      <c r="AY237" t="s">
        <v>674</v>
      </c>
      <c r="BB237" t="s">
        <v>125</v>
      </c>
      <c r="BD237" t="s">
        <v>228</v>
      </c>
      <c r="BE237">
        <v>826</v>
      </c>
      <c r="BF237" t="s">
        <v>127</v>
      </c>
      <c r="BG237" t="s">
        <v>122</v>
      </c>
      <c r="BH237" t="s">
        <v>122</v>
      </c>
      <c r="BI237" t="s">
        <v>659</v>
      </c>
      <c r="BM237" t="s">
        <v>675</v>
      </c>
      <c r="BN237">
        <v>2</v>
      </c>
      <c r="BR237">
        <v>57253</v>
      </c>
      <c r="BW237" t="s">
        <v>1302</v>
      </c>
      <c r="CO237" t="s">
        <v>1303</v>
      </c>
      <c r="CP237" t="s">
        <v>131</v>
      </c>
      <c r="CQ237" t="s">
        <v>128</v>
      </c>
      <c r="CS237" t="s">
        <v>128</v>
      </c>
      <c r="CU237">
        <v>17</v>
      </c>
      <c r="CV237" t="s">
        <v>1304</v>
      </c>
      <c r="CW237" t="s">
        <v>1305</v>
      </c>
      <c r="CZ237" t="s">
        <v>1306</v>
      </c>
      <c r="DC237" t="s">
        <v>158</v>
      </c>
    </row>
    <row r="238" spans="1:107" hidden="1" x14ac:dyDescent="0.3">
      <c r="A238">
        <v>290759285</v>
      </c>
      <c r="B238" s="1">
        <v>42926</v>
      </c>
      <c r="C238" s="1">
        <v>42975</v>
      </c>
      <c r="D238" t="s">
        <v>107</v>
      </c>
      <c r="E238">
        <v>-12831</v>
      </c>
      <c r="F238" t="s">
        <v>108</v>
      </c>
      <c r="G238">
        <v>-12837</v>
      </c>
      <c r="H238" t="s">
        <v>109</v>
      </c>
      <c r="I238">
        <v>-13775</v>
      </c>
      <c r="J238" t="s">
        <v>110</v>
      </c>
      <c r="K238">
        <v>50014226</v>
      </c>
      <c r="L238">
        <v>-18814</v>
      </c>
      <c r="M238" t="s">
        <v>1229</v>
      </c>
      <c r="O238">
        <v>2</v>
      </c>
      <c r="P238" t="s">
        <v>484</v>
      </c>
      <c r="Q238">
        <v>2402670</v>
      </c>
      <c r="R238" t="s">
        <v>1230</v>
      </c>
      <c r="S238">
        <v>2</v>
      </c>
      <c r="T238" t="s">
        <v>810</v>
      </c>
      <c r="U238" t="s">
        <v>487</v>
      </c>
      <c r="V238">
        <v>2402670</v>
      </c>
      <c r="X238" t="s">
        <v>1229</v>
      </c>
      <c r="Y238">
        <v>2406700.2402670002</v>
      </c>
      <c r="Z238" t="s">
        <v>647</v>
      </c>
      <c r="AA238" t="s">
        <v>1231</v>
      </c>
      <c r="AB238">
        <v>2017</v>
      </c>
      <c r="AC238">
        <v>2017</v>
      </c>
      <c r="AD238" t="s">
        <v>1232</v>
      </c>
      <c r="AE238">
        <v>13</v>
      </c>
      <c r="AF238">
        <v>5</v>
      </c>
      <c r="AP238" t="s">
        <v>122</v>
      </c>
      <c r="AY238" t="s">
        <v>1233</v>
      </c>
      <c r="AZ238" t="s">
        <v>1234</v>
      </c>
      <c r="BB238" t="s">
        <v>125</v>
      </c>
      <c r="BD238" t="s">
        <v>179</v>
      </c>
      <c r="BE238">
        <v>840</v>
      </c>
      <c r="BF238" t="s">
        <v>127</v>
      </c>
      <c r="BG238" t="s">
        <v>122</v>
      </c>
      <c r="BH238" t="s">
        <v>128</v>
      </c>
      <c r="BM238" t="s">
        <v>1235</v>
      </c>
      <c r="BN238">
        <v>2</v>
      </c>
      <c r="BR238">
        <v>65164</v>
      </c>
      <c r="BW238" t="s">
        <v>1236</v>
      </c>
      <c r="CO238" t="s">
        <v>1237</v>
      </c>
      <c r="CP238" t="s">
        <v>404</v>
      </c>
      <c r="CQ238" t="s">
        <v>122</v>
      </c>
      <c r="CR238" t="s">
        <v>1238</v>
      </c>
      <c r="CS238" t="s">
        <v>128</v>
      </c>
      <c r="CT238" t="s">
        <v>1239</v>
      </c>
      <c r="CU238">
        <v>12</v>
      </c>
      <c r="CV238">
        <v>1183</v>
      </c>
      <c r="CW238" t="s">
        <v>1103</v>
      </c>
      <c r="CZ238" t="s">
        <v>1240</v>
      </c>
      <c r="DC238" t="s">
        <v>158</v>
      </c>
    </row>
    <row r="239" spans="1:107" hidden="1" x14ac:dyDescent="0.3">
      <c r="A239">
        <v>290759285</v>
      </c>
      <c r="B239" s="1">
        <v>42926</v>
      </c>
      <c r="C239" s="1">
        <v>42975</v>
      </c>
      <c r="D239" t="s">
        <v>107</v>
      </c>
      <c r="E239">
        <v>-12831</v>
      </c>
      <c r="F239" t="s">
        <v>108</v>
      </c>
      <c r="G239">
        <v>-12837</v>
      </c>
      <c r="H239" t="s">
        <v>109</v>
      </c>
      <c r="I239">
        <v>-13775</v>
      </c>
      <c r="J239" t="s">
        <v>110</v>
      </c>
      <c r="K239">
        <v>50015527</v>
      </c>
      <c r="L239">
        <v>19072284</v>
      </c>
      <c r="M239" t="s">
        <v>807</v>
      </c>
      <c r="N239" t="s">
        <v>808</v>
      </c>
      <c r="O239">
        <v>1</v>
      </c>
      <c r="P239" t="s">
        <v>484</v>
      </c>
      <c r="Q239">
        <v>2402670</v>
      </c>
      <c r="R239" t="s">
        <v>1230</v>
      </c>
      <c r="S239">
        <v>2</v>
      </c>
      <c r="T239" t="s">
        <v>810</v>
      </c>
      <c r="U239" t="s">
        <v>487</v>
      </c>
      <c r="V239">
        <v>2402670</v>
      </c>
      <c r="X239" t="s">
        <v>1229</v>
      </c>
      <c r="Y239">
        <v>2406700.2402670002</v>
      </c>
      <c r="Z239" t="s">
        <v>647</v>
      </c>
      <c r="AA239" t="s">
        <v>1231</v>
      </c>
      <c r="AB239">
        <v>2017</v>
      </c>
      <c r="AC239">
        <v>2017</v>
      </c>
      <c r="AD239" t="s">
        <v>1232</v>
      </c>
      <c r="AE239">
        <v>13</v>
      </c>
      <c r="AF239">
        <v>5</v>
      </c>
      <c r="AP239" t="s">
        <v>122</v>
      </c>
      <c r="AY239" t="s">
        <v>1233</v>
      </c>
      <c r="AZ239" t="s">
        <v>1234</v>
      </c>
      <c r="BB239" t="s">
        <v>125</v>
      </c>
      <c r="BD239" t="s">
        <v>179</v>
      </c>
      <c r="BE239">
        <v>840</v>
      </c>
      <c r="BF239" t="s">
        <v>127</v>
      </c>
      <c r="BG239" t="s">
        <v>122</v>
      </c>
      <c r="BH239" t="s">
        <v>128</v>
      </c>
      <c r="BM239" t="s">
        <v>1235</v>
      </c>
      <c r="BN239">
        <v>2</v>
      </c>
      <c r="BR239">
        <v>65164</v>
      </c>
      <c r="BW239" t="s">
        <v>1236</v>
      </c>
      <c r="CO239" t="s">
        <v>1237</v>
      </c>
      <c r="CP239" t="s">
        <v>404</v>
      </c>
      <c r="CQ239" t="s">
        <v>122</v>
      </c>
      <c r="CR239" t="s">
        <v>1238</v>
      </c>
      <c r="CS239" t="s">
        <v>128</v>
      </c>
      <c r="CT239" t="s">
        <v>1239</v>
      </c>
      <c r="CU239">
        <v>12</v>
      </c>
      <c r="CV239">
        <v>1183</v>
      </c>
      <c r="CW239" t="s">
        <v>1103</v>
      </c>
      <c r="CZ239" t="s">
        <v>1240</v>
      </c>
      <c r="DC239" t="s">
        <v>158</v>
      </c>
    </row>
    <row r="240" spans="1:107" x14ac:dyDescent="0.3">
      <c r="A240">
        <v>290760010</v>
      </c>
      <c r="B240" s="1">
        <v>42926</v>
      </c>
      <c r="C240" s="1">
        <v>42947</v>
      </c>
      <c r="D240" t="s">
        <v>107</v>
      </c>
      <c r="E240">
        <v>-12831</v>
      </c>
      <c r="F240" t="s">
        <v>108</v>
      </c>
      <c r="G240">
        <v>-12837</v>
      </c>
      <c r="H240" t="s">
        <v>109</v>
      </c>
      <c r="I240">
        <v>-13775</v>
      </c>
      <c r="J240" t="s">
        <v>110</v>
      </c>
      <c r="K240">
        <v>50015235</v>
      </c>
      <c r="L240">
        <v>-16994</v>
      </c>
      <c r="M240" t="s">
        <v>276</v>
      </c>
      <c r="O240">
        <v>1</v>
      </c>
      <c r="P240" t="s">
        <v>385</v>
      </c>
      <c r="Q240">
        <v>2406700</v>
      </c>
      <c r="R240" t="s">
        <v>1346</v>
      </c>
      <c r="S240">
        <v>1</v>
      </c>
      <c r="T240" t="s">
        <v>1347</v>
      </c>
      <c r="U240" t="s">
        <v>441</v>
      </c>
      <c r="V240">
        <v>2406700</v>
      </c>
      <c r="W240" t="s">
        <v>442</v>
      </c>
      <c r="AA240" t="s">
        <v>1348</v>
      </c>
      <c r="AB240">
        <v>2017</v>
      </c>
      <c r="AC240">
        <v>2017</v>
      </c>
      <c r="AD240" t="s">
        <v>1349</v>
      </c>
      <c r="AE240">
        <v>112</v>
      </c>
      <c r="AF240">
        <v>3</v>
      </c>
      <c r="AP240" t="s">
        <v>122</v>
      </c>
      <c r="AY240" t="s">
        <v>1350</v>
      </c>
      <c r="AZ240" t="s">
        <v>1351</v>
      </c>
      <c r="BB240" t="s">
        <v>125</v>
      </c>
      <c r="BD240" t="s">
        <v>330</v>
      </c>
      <c r="BE240">
        <v>276</v>
      </c>
      <c r="BF240" t="s">
        <v>127</v>
      </c>
      <c r="BG240" t="s">
        <v>122</v>
      </c>
      <c r="BH240" t="s">
        <v>128</v>
      </c>
      <c r="BM240" t="s">
        <v>1352</v>
      </c>
      <c r="BN240">
        <v>2</v>
      </c>
      <c r="BR240">
        <v>52193</v>
      </c>
      <c r="BW240" t="s">
        <v>1353</v>
      </c>
      <c r="CO240" t="s">
        <v>1354</v>
      </c>
      <c r="CP240" t="s">
        <v>131</v>
      </c>
      <c r="CQ240" t="s">
        <v>128</v>
      </c>
      <c r="CS240" t="s">
        <v>128</v>
      </c>
      <c r="CT240">
        <v>24</v>
      </c>
      <c r="CU240">
        <v>10</v>
      </c>
      <c r="CV240" t="s">
        <v>1355</v>
      </c>
      <c r="CW240" t="s">
        <v>1356</v>
      </c>
      <c r="CZ240" t="s">
        <v>1357</v>
      </c>
      <c r="DB240" t="s">
        <v>1358</v>
      </c>
      <c r="DC240" t="s">
        <v>133</v>
      </c>
    </row>
    <row r="241" spans="1:107" hidden="1" x14ac:dyDescent="0.3">
      <c r="A241">
        <v>290759339</v>
      </c>
      <c r="B241" s="1">
        <v>42926</v>
      </c>
      <c r="C241" s="1">
        <v>43158</v>
      </c>
      <c r="D241" t="s">
        <v>107</v>
      </c>
      <c r="E241">
        <v>-12831</v>
      </c>
      <c r="F241" t="s">
        <v>108</v>
      </c>
      <c r="G241">
        <v>-12837</v>
      </c>
      <c r="H241" t="s">
        <v>109</v>
      </c>
      <c r="I241">
        <v>-13775</v>
      </c>
      <c r="J241" t="s">
        <v>110</v>
      </c>
      <c r="K241" t="s">
        <v>1251</v>
      </c>
      <c r="L241">
        <v>-16228</v>
      </c>
      <c r="M241" t="s">
        <v>1252</v>
      </c>
      <c r="O241">
        <v>2</v>
      </c>
      <c r="P241" t="s">
        <v>558</v>
      </c>
      <c r="Q241">
        <v>2403330</v>
      </c>
      <c r="R241" t="s">
        <v>1253</v>
      </c>
      <c r="S241">
        <v>3</v>
      </c>
      <c r="T241" t="s">
        <v>1254</v>
      </c>
      <c r="U241" t="s">
        <v>171</v>
      </c>
      <c r="V241">
        <v>2403340</v>
      </c>
      <c r="W241" t="s">
        <v>172</v>
      </c>
      <c r="X241" t="s">
        <v>1255</v>
      </c>
      <c r="Y241" t="s">
        <v>1256</v>
      </c>
      <c r="Z241" t="s">
        <v>1257</v>
      </c>
      <c r="AA241" t="s">
        <v>1258</v>
      </c>
      <c r="AB241">
        <v>2017</v>
      </c>
      <c r="AC241">
        <v>2017</v>
      </c>
      <c r="AD241" t="s">
        <v>1259</v>
      </c>
      <c r="AE241">
        <v>13</v>
      </c>
      <c r="AF241">
        <v>4</v>
      </c>
      <c r="AP241" t="s">
        <v>122</v>
      </c>
      <c r="AY241" t="s">
        <v>1260</v>
      </c>
      <c r="AZ241" t="s">
        <v>1261</v>
      </c>
      <c r="BB241" t="s">
        <v>125</v>
      </c>
      <c r="BD241" t="s">
        <v>179</v>
      </c>
      <c r="BE241">
        <v>840</v>
      </c>
      <c r="BF241" t="s">
        <v>127</v>
      </c>
      <c r="BG241" t="s">
        <v>122</v>
      </c>
      <c r="BH241" t="s">
        <v>122</v>
      </c>
      <c r="BI241" t="s">
        <v>180</v>
      </c>
      <c r="BJ241" t="s">
        <v>1262</v>
      </c>
      <c r="BK241" t="s">
        <v>182</v>
      </c>
      <c r="BL241" t="s">
        <v>976</v>
      </c>
      <c r="BM241" t="s">
        <v>1263</v>
      </c>
      <c r="BN241">
        <v>2</v>
      </c>
      <c r="BR241">
        <v>65160</v>
      </c>
      <c r="BW241" t="s">
        <v>1264</v>
      </c>
      <c r="CN241" t="s">
        <v>1265</v>
      </c>
      <c r="CO241" t="s">
        <v>1266</v>
      </c>
      <c r="CP241" t="s">
        <v>404</v>
      </c>
      <c r="CQ241" t="s">
        <v>122</v>
      </c>
      <c r="CR241" t="s">
        <v>1267</v>
      </c>
      <c r="CS241" t="s">
        <v>128</v>
      </c>
      <c r="CT241" t="s">
        <v>1268</v>
      </c>
      <c r="CU241">
        <v>50</v>
      </c>
      <c r="CV241">
        <v>3111</v>
      </c>
      <c r="CW241" t="s">
        <v>211</v>
      </c>
      <c r="CZ241" t="s">
        <v>1269</v>
      </c>
      <c r="DC241" t="s">
        <v>158</v>
      </c>
    </row>
    <row r="242" spans="1:107" hidden="1" x14ac:dyDescent="0.3">
      <c r="A242">
        <v>290759339</v>
      </c>
      <c r="B242" s="1">
        <v>42926</v>
      </c>
      <c r="C242" s="1">
        <v>43158</v>
      </c>
      <c r="D242" t="s">
        <v>107</v>
      </c>
      <c r="E242">
        <v>-12831</v>
      </c>
      <c r="F242" t="s">
        <v>108</v>
      </c>
      <c r="G242">
        <v>-12837</v>
      </c>
      <c r="H242" t="s">
        <v>109</v>
      </c>
      <c r="I242">
        <v>-13775</v>
      </c>
      <c r="J242" t="s">
        <v>110</v>
      </c>
      <c r="K242">
        <v>50023461</v>
      </c>
      <c r="L242">
        <v>94397890</v>
      </c>
      <c r="M242" t="s">
        <v>1270</v>
      </c>
      <c r="O242">
        <v>1</v>
      </c>
      <c r="P242" t="s">
        <v>168</v>
      </c>
      <c r="Q242">
        <v>2403340</v>
      </c>
      <c r="R242" t="s">
        <v>1253</v>
      </c>
      <c r="S242">
        <v>3</v>
      </c>
      <c r="T242" t="s">
        <v>1254</v>
      </c>
      <c r="U242" t="s">
        <v>171</v>
      </c>
      <c r="V242">
        <v>2403340</v>
      </c>
      <c r="W242" t="s">
        <v>172</v>
      </c>
      <c r="X242" t="s">
        <v>1255</v>
      </c>
      <c r="Y242" t="s">
        <v>1256</v>
      </c>
      <c r="Z242" t="s">
        <v>1257</v>
      </c>
      <c r="AA242" t="s">
        <v>1258</v>
      </c>
      <c r="AB242">
        <v>2017</v>
      </c>
      <c r="AC242">
        <v>2017</v>
      </c>
      <c r="AD242" t="s">
        <v>1259</v>
      </c>
      <c r="AE242">
        <v>13</v>
      </c>
      <c r="AF242">
        <v>4</v>
      </c>
      <c r="AP242" t="s">
        <v>122</v>
      </c>
      <c r="AY242" t="s">
        <v>1260</v>
      </c>
      <c r="AZ242" t="s">
        <v>1261</v>
      </c>
      <c r="BB242" t="s">
        <v>125</v>
      </c>
      <c r="BD242" t="s">
        <v>179</v>
      </c>
      <c r="BE242">
        <v>840</v>
      </c>
      <c r="BF242" t="s">
        <v>127</v>
      </c>
      <c r="BG242" t="s">
        <v>122</v>
      </c>
      <c r="BH242" t="s">
        <v>122</v>
      </c>
      <c r="BI242" t="s">
        <v>180</v>
      </c>
      <c r="BJ242" t="s">
        <v>1262</v>
      </c>
      <c r="BK242" t="s">
        <v>182</v>
      </c>
      <c r="BL242" t="s">
        <v>976</v>
      </c>
      <c r="BM242" t="s">
        <v>1263</v>
      </c>
      <c r="BN242">
        <v>2</v>
      </c>
      <c r="BR242">
        <v>65160</v>
      </c>
      <c r="BW242" t="s">
        <v>1264</v>
      </c>
      <c r="CN242" t="s">
        <v>1265</v>
      </c>
      <c r="CO242" t="s">
        <v>1266</v>
      </c>
      <c r="CP242" t="s">
        <v>404</v>
      </c>
      <c r="CQ242" t="s">
        <v>122</v>
      </c>
      <c r="CR242" t="s">
        <v>1267</v>
      </c>
      <c r="CS242" t="s">
        <v>128</v>
      </c>
      <c r="CT242" t="s">
        <v>1268</v>
      </c>
      <c r="CU242">
        <v>50</v>
      </c>
      <c r="CV242">
        <v>3111</v>
      </c>
      <c r="CW242" t="s">
        <v>211</v>
      </c>
      <c r="CZ242" t="s">
        <v>1269</v>
      </c>
      <c r="DC242" t="s">
        <v>158</v>
      </c>
    </row>
    <row r="243" spans="1:107" hidden="1" x14ac:dyDescent="0.3">
      <c r="A243">
        <v>290759339</v>
      </c>
      <c r="B243" s="1">
        <v>42926</v>
      </c>
      <c r="C243" s="1">
        <v>43158</v>
      </c>
      <c r="D243" t="s">
        <v>107</v>
      </c>
      <c r="E243">
        <v>-12831</v>
      </c>
      <c r="F243" t="s">
        <v>108</v>
      </c>
      <c r="G243">
        <v>-12837</v>
      </c>
      <c r="H243" t="s">
        <v>109</v>
      </c>
      <c r="I243">
        <v>-13775</v>
      </c>
      <c r="J243" t="s">
        <v>110</v>
      </c>
      <c r="K243">
        <v>50015201</v>
      </c>
      <c r="L243">
        <v>-15843</v>
      </c>
      <c r="M243" t="s">
        <v>315</v>
      </c>
      <c r="N243" t="s">
        <v>316</v>
      </c>
      <c r="O243">
        <v>2</v>
      </c>
      <c r="P243" t="s">
        <v>168</v>
      </c>
      <c r="Q243">
        <v>2403340</v>
      </c>
      <c r="R243" t="s">
        <v>1253</v>
      </c>
      <c r="S243">
        <v>3</v>
      </c>
      <c r="T243" t="s">
        <v>1254</v>
      </c>
      <c r="U243" t="s">
        <v>171</v>
      </c>
      <c r="V243">
        <v>2403340</v>
      </c>
      <c r="W243" t="s">
        <v>172</v>
      </c>
      <c r="X243" t="s">
        <v>1255</v>
      </c>
      <c r="Y243" t="s">
        <v>1256</v>
      </c>
      <c r="Z243" t="s">
        <v>1257</v>
      </c>
      <c r="AA243" t="s">
        <v>1258</v>
      </c>
      <c r="AB243">
        <v>2017</v>
      </c>
      <c r="AC243">
        <v>2017</v>
      </c>
      <c r="AD243" t="s">
        <v>1259</v>
      </c>
      <c r="AE243">
        <v>13</v>
      </c>
      <c r="AF243">
        <v>4</v>
      </c>
      <c r="AP243" t="s">
        <v>122</v>
      </c>
      <c r="AY243" t="s">
        <v>1260</v>
      </c>
      <c r="AZ243" t="s">
        <v>1261</v>
      </c>
      <c r="BB243" t="s">
        <v>125</v>
      </c>
      <c r="BD243" t="s">
        <v>179</v>
      </c>
      <c r="BE243">
        <v>840</v>
      </c>
      <c r="BF243" t="s">
        <v>127</v>
      </c>
      <c r="BG243" t="s">
        <v>122</v>
      </c>
      <c r="BH243" t="s">
        <v>122</v>
      </c>
      <c r="BI243" t="s">
        <v>180</v>
      </c>
      <c r="BJ243" t="s">
        <v>1262</v>
      </c>
      <c r="BK243" t="s">
        <v>182</v>
      </c>
      <c r="BL243" t="s">
        <v>976</v>
      </c>
      <c r="BM243" t="s">
        <v>1263</v>
      </c>
      <c r="BN243">
        <v>2</v>
      </c>
      <c r="BR243">
        <v>65160</v>
      </c>
      <c r="BW243" t="s">
        <v>1264</v>
      </c>
      <c r="CN243" t="s">
        <v>1265</v>
      </c>
      <c r="CO243" t="s">
        <v>1266</v>
      </c>
      <c r="CP243" t="s">
        <v>404</v>
      </c>
      <c r="CQ243" t="s">
        <v>122</v>
      </c>
      <c r="CR243" t="s">
        <v>1267</v>
      </c>
      <c r="CS243" t="s">
        <v>128</v>
      </c>
      <c r="CT243" t="s">
        <v>1268</v>
      </c>
      <c r="CU243">
        <v>50</v>
      </c>
      <c r="CV243">
        <v>3111</v>
      </c>
      <c r="CW243" t="s">
        <v>211</v>
      </c>
      <c r="CZ243" t="s">
        <v>1269</v>
      </c>
      <c r="DC243" t="s">
        <v>158</v>
      </c>
    </row>
    <row r="244" spans="1:107" hidden="1" x14ac:dyDescent="0.3">
      <c r="A244">
        <v>290759376</v>
      </c>
      <c r="B244" s="1">
        <v>42926</v>
      </c>
      <c r="C244" s="1">
        <v>42948</v>
      </c>
      <c r="D244" t="s">
        <v>107</v>
      </c>
      <c r="E244">
        <v>-12831</v>
      </c>
      <c r="F244" t="s">
        <v>108</v>
      </c>
      <c r="G244">
        <v>-12837</v>
      </c>
      <c r="H244" t="s">
        <v>109</v>
      </c>
      <c r="I244">
        <v>-13775</v>
      </c>
      <c r="J244" t="s">
        <v>110</v>
      </c>
      <c r="K244">
        <v>50015515</v>
      </c>
      <c r="L244">
        <v>10275379</v>
      </c>
      <c r="M244" t="s">
        <v>1271</v>
      </c>
      <c r="O244">
        <v>1</v>
      </c>
      <c r="P244" t="s">
        <v>535</v>
      </c>
      <c r="Q244">
        <v>2403410</v>
      </c>
      <c r="R244" t="s">
        <v>1272</v>
      </c>
      <c r="S244">
        <v>1</v>
      </c>
      <c r="T244" t="s">
        <v>1273</v>
      </c>
      <c r="U244" t="s">
        <v>615</v>
      </c>
      <c r="V244">
        <v>2403410</v>
      </c>
      <c r="W244" t="s">
        <v>172</v>
      </c>
      <c r="Y244">
        <v>2406700</v>
      </c>
      <c r="Z244" t="s">
        <v>385</v>
      </c>
      <c r="AA244" t="s">
        <v>1274</v>
      </c>
      <c r="AB244">
        <v>2017</v>
      </c>
      <c r="AC244">
        <v>2017</v>
      </c>
      <c r="AD244" t="s">
        <v>1275</v>
      </c>
      <c r="AE244">
        <v>77</v>
      </c>
      <c r="AF244">
        <v>11</v>
      </c>
      <c r="AO244" t="s">
        <v>1276</v>
      </c>
      <c r="AP244" t="s">
        <v>122</v>
      </c>
      <c r="AY244" t="s">
        <v>1277</v>
      </c>
      <c r="AZ244" t="s">
        <v>1278</v>
      </c>
      <c r="BB244" t="s">
        <v>125</v>
      </c>
      <c r="BD244" t="s">
        <v>179</v>
      </c>
      <c r="BE244">
        <v>840</v>
      </c>
      <c r="BF244" t="s">
        <v>127</v>
      </c>
      <c r="BG244" t="s">
        <v>122</v>
      </c>
      <c r="BH244" t="s">
        <v>122</v>
      </c>
      <c r="BI244" t="s">
        <v>770</v>
      </c>
      <c r="BJ244" t="s">
        <v>1279</v>
      </c>
      <c r="BM244" t="s">
        <v>1280</v>
      </c>
      <c r="BN244">
        <v>2</v>
      </c>
      <c r="BR244">
        <v>53104</v>
      </c>
      <c r="BW244" t="s">
        <v>1281</v>
      </c>
      <c r="CO244" t="s">
        <v>1282</v>
      </c>
      <c r="CP244" t="s">
        <v>131</v>
      </c>
      <c r="CQ244" t="s">
        <v>128</v>
      </c>
      <c r="CS244" t="s">
        <v>128</v>
      </c>
      <c r="CU244">
        <v>50</v>
      </c>
      <c r="CV244">
        <v>3122</v>
      </c>
      <c r="CW244" t="s">
        <v>776</v>
      </c>
      <c r="CZ244" t="s">
        <v>1283</v>
      </c>
      <c r="DC244" t="s">
        <v>133</v>
      </c>
    </row>
    <row r="245" spans="1:107" x14ac:dyDescent="0.3">
      <c r="A245">
        <v>292499767</v>
      </c>
      <c r="B245" s="1">
        <v>42983</v>
      </c>
      <c r="C245" s="1">
        <v>42997</v>
      </c>
      <c r="D245" t="s">
        <v>107</v>
      </c>
      <c r="E245">
        <v>-12831</v>
      </c>
      <c r="F245" t="s">
        <v>108</v>
      </c>
      <c r="G245">
        <v>-12837</v>
      </c>
      <c r="H245" t="s">
        <v>109</v>
      </c>
      <c r="I245">
        <v>-13775</v>
      </c>
      <c r="J245" t="s">
        <v>110</v>
      </c>
      <c r="K245">
        <v>50015522</v>
      </c>
      <c r="L245">
        <v>10274793</v>
      </c>
      <c r="M245" t="s">
        <v>894</v>
      </c>
      <c r="O245">
        <v>2</v>
      </c>
      <c r="P245" t="s">
        <v>385</v>
      </c>
      <c r="Q245">
        <v>2406700</v>
      </c>
      <c r="R245" t="s">
        <v>1638</v>
      </c>
      <c r="S245">
        <v>4</v>
      </c>
      <c r="T245" t="s">
        <v>1639</v>
      </c>
      <c r="U245" t="s">
        <v>487</v>
      </c>
      <c r="V245">
        <v>2402670</v>
      </c>
      <c r="X245" t="s">
        <v>1640</v>
      </c>
      <c r="Y245" t="s">
        <v>1641</v>
      </c>
      <c r="Z245" t="s">
        <v>1642</v>
      </c>
      <c r="AA245" t="s">
        <v>1643</v>
      </c>
      <c r="AB245">
        <v>2017</v>
      </c>
      <c r="AC245">
        <v>2017</v>
      </c>
      <c r="AD245" t="s">
        <v>471</v>
      </c>
      <c r="AE245">
        <v>7</v>
      </c>
      <c r="AP245" t="s">
        <v>122</v>
      </c>
      <c r="AY245" t="s">
        <v>472</v>
      </c>
      <c r="BB245" t="s">
        <v>125</v>
      </c>
      <c r="BD245" t="s">
        <v>228</v>
      </c>
      <c r="BE245">
        <v>826</v>
      </c>
      <c r="BF245" t="s">
        <v>127</v>
      </c>
      <c r="BG245" t="s">
        <v>122</v>
      </c>
      <c r="BH245" t="s">
        <v>122</v>
      </c>
      <c r="BI245" t="s">
        <v>1644</v>
      </c>
      <c r="BM245" t="s">
        <v>474</v>
      </c>
      <c r="BN245">
        <v>2</v>
      </c>
      <c r="BR245">
        <v>71431</v>
      </c>
      <c r="BW245" t="s">
        <v>1645</v>
      </c>
      <c r="CO245" t="s">
        <v>1646</v>
      </c>
      <c r="CP245" t="s">
        <v>404</v>
      </c>
      <c r="CQ245" t="s">
        <v>122</v>
      </c>
      <c r="CR245" t="s">
        <v>1647</v>
      </c>
      <c r="CS245" t="s">
        <v>128</v>
      </c>
      <c r="CT245">
        <v>6510</v>
      </c>
      <c r="CU245">
        <v>11</v>
      </c>
      <c r="CV245" t="s">
        <v>1648</v>
      </c>
      <c r="CW245" t="s">
        <v>1649</v>
      </c>
      <c r="CZ245" t="s">
        <v>1650</v>
      </c>
      <c r="DB245" t="s">
        <v>1651</v>
      </c>
      <c r="DC245" t="s">
        <v>133</v>
      </c>
    </row>
    <row r="246" spans="1:107" x14ac:dyDescent="0.3">
      <c r="A246">
        <v>292805162</v>
      </c>
      <c r="B246" s="1">
        <v>42993</v>
      </c>
      <c r="C246" s="1">
        <v>43018</v>
      </c>
      <c r="D246" t="s">
        <v>107</v>
      </c>
      <c r="E246">
        <v>-12831</v>
      </c>
      <c r="F246" t="s">
        <v>108</v>
      </c>
      <c r="G246">
        <v>-12837</v>
      </c>
      <c r="H246" t="s">
        <v>109</v>
      </c>
      <c r="I246">
        <v>-13775</v>
      </c>
      <c r="J246" t="s">
        <v>110</v>
      </c>
      <c r="K246">
        <v>50013983</v>
      </c>
      <c r="L246">
        <v>-16220</v>
      </c>
      <c r="M246" t="s">
        <v>384</v>
      </c>
      <c r="O246">
        <v>2</v>
      </c>
      <c r="P246" t="s">
        <v>385</v>
      </c>
      <c r="Q246">
        <v>2406700</v>
      </c>
      <c r="R246" t="s">
        <v>1750</v>
      </c>
      <c r="S246">
        <v>8</v>
      </c>
      <c r="T246" t="s">
        <v>1751</v>
      </c>
      <c r="U246" t="s">
        <v>615</v>
      </c>
      <c r="V246">
        <v>2403410</v>
      </c>
      <c r="W246" t="s">
        <v>172</v>
      </c>
      <c r="X246" t="s">
        <v>1752</v>
      </c>
      <c r="Y246" t="s">
        <v>1753</v>
      </c>
      <c r="Z246" t="s">
        <v>1754</v>
      </c>
      <c r="AA246" t="s">
        <v>1755</v>
      </c>
      <c r="AB246">
        <v>2017</v>
      </c>
      <c r="AC246">
        <v>2017</v>
      </c>
      <c r="AD246" t="s">
        <v>1756</v>
      </c>
      <c r="AE246">
        <v>38</v>
      </c>
      <c r="AF246">
        <v>8</v>
      </c>
      <c r="AO246" t="s">
        <v>1757</v>
      </c>
      <c r="AP246" t="s">
        <v>122</v>
      </c>
      <c r="AY246" t="s">
        <v>1758</v>
      </c>
      <c r="BB246" t="s">
        <v>125</v>
      </c>
      <c r="BD246" t="s">
        <v>228</v>
      </c>
      <c r="BE246">
        <v>826</v>
      </c>
      <c r="BF246" t="s">
        <v>127</v>
      </c>
      <c r="BG246" t="s">
        <v>128</v>
      </c>
      <c r="BH246" t="s">
        <v>122</v>
      </c>
      <c r="BI246" t="s">
        <v>659</v>
      </c>
      <c r="BJ246" t="s">
        <v>1759</v>
      </c>
      <c r="BM246" t="s">
        <v>1760</v>
      </c>
      <c r="BN246">
        <v>1</v>
      </c>
      <c r="BR246">
        <v>53119</v>
      </c>
      <c r="BW246" t="s">
        <v>1761</v>
      </c>
      <c r="CO246" t="s">
        <v>1762</v>
      </c>
      <c r="CP246" t="s">
        <v>186</v>
      </c>
      <c r="CQ246" t="s">
        <v>122</v>
      </c>
      <c r="CR246" t="s">
        <v>1763</v>
      </c>
      <c r="CS246" t="s">
        <v>128</v>
      </c>
      <c r="CU246">
        <v>17</v>
      </c>
      <c r="CV246">
        <v>3122</v>
      </c>
      <c r="CW246" t="s">
        <v>776</v>
      </c>
      <c r="CZ246" t="s">
        <v>1764</v>
      </c>
      <c r="DC246" t="s">
        <v>133</v>
      </c>
    </row>
    <row r="247" spans="1:107" hidden="1" x14ac:dyDescent="0.3">
      <c r="A247">
        <v>290759682</v>
      </c>
      <c r="B247" s="1">
        <v>42926</v>
      </c>
      <c r="C247" s="1">
        <v>43012</v>
      </c>
      <c r="D247" t="s">
        <v>107</v>
      </c>
      <c r="E247">
        <v>-12831</v>
      </c>
      <c r="F247" t="s">
        <v>108</v>
      </c>
      <c r="G247">
        <v>-12837</v>
      </c>
      <c r="H247" t="s">
        <v>109</v>
      </c>
      <c r="I247">
        <v>-13775</v>
      </c>
      <c r="J247" t="s">
        <v>110</v>
      </c>
      <c r="K247">
        <v>50014940</v>
      </c>
      <c r="L247">
        <v>-15149</v>
      </c>
      <c r="M247" t="s">
        <v>213</v>
      </c>
      <c r="O247">
        <v>2</v>
      </c>
      <c r="P247" t="s">
        <v>196</v>
      </c>
      <c r="Q247">
        <v>2402710</v>
      </c>
      <c r="R247" t="s">
        <v>1295</v>
      </c>
      <c r="S247">
        <v>10</v>
      </c>
      <c r="T247" t="s">
        <v>1296</v>
      </c>
      <c r="U247" t="s">
        <v>199</v>
      </c>
      <c r="V247">
        <v>2402710</v>
      </c>
      <c r="X247" t="s">
        <v>1297</v>
      </c>
      <c r="Y247" t="s">
        <v>1298</v>
      </c>
      <c r="Z247" t="s">
        <v>1299</v>
      </c>
      <c r="AA247" t="s">
        <v>1300</v>
      </c>
      <c r="AB247">
        <v>2017</v>
      </c>
      <c r="AC247">
        <v>2017</v>
      </c>
      <c r="AD247" t="s">
        <v>672</v>
      </c>
      <c r="AE247">
        <v>26</v>
      </c>
      <c r="AF247">
        <v>11</v>
      </c>
      <c r="AO247" t="s">
        <v>1301</v>
      </c>
      <c r="AP247" t="s">
        <v>122</v>
      </c>
      <c r="AY247" t="s">
        <v>674</v>
      </c>
      <c r="BB247" t="s">
        <v>125</v>
      </c>
      <c r="BD247" t="s">
        <v>228</v>
      </c>
      <c r="BE247">
        <v>826</v>
      </c>
      <c r="BF247" t="s">
        <v>127</v>
      </c>
      <c r="BG247" t="s">
        <v>122</v>
      </c>
      <c r="BH247" t="s">
        <v>122</v>
      </c>
      <c r="BI247" t="s">
        <v>659</v>
      </c>
      <c r="BM247" t="s">
        <v>675</v>
      </c>
      <c r="BN247">
        <v>2</v>
      </c>
      <c r="BR247">
        <v>57253</v>
      </c>
      <c r="BW247" t="s">
        <v>1302</v>
      </c>
      <c r="CO247" t="s">
        <v>1303</v>
      </c>
      <c r="CP247" t="s">
        <v>131</v>
      </c>
      <c r="CQ247" t="s">
        <v>128</v>
      </c>
      <c r="CS247" t="s">
        <v>128</v>
      </c>
      <c r="CU247">
        <v>17</v>
      </c>
      <c r="CV247" t="s">
        <v>1304</v>
      </c>
      <c r="CW247" t="s">
        <v>1305</v>
      </c>
      <c r="CZ247" t="s">
        <v>1306</v>
      </c>
      <c r="DC247" t="s">
        <v>158</v>
      </c>
    </row>
    <row r="248" spans="1:107" hidden="1" x14ac:dyDescent="0.3">
      <c r="A248">
        <v>290759682</v>
      </c>
      <c r="B248" s="1">
        <v>42926</v>
      </c>
      <c r="C248" s="1">
        <v>43012</v>
      </c>
      <c r="D248" t="s">
        <v>107</v>
      </c>
      <c r="E248">
        <v>-12831</v>
      </c>
      <c r="F248" t="s">
        <v>108</v>
      </c>
      <c r="G248">
        <v>-12837</v>
      </c>
      <c r="H248" t="s">
        <v>109</v>
      </c>
      <c r="I248">
        <v>-13775</v>
      </c>
      <c r="J248" t="s">
        <v>110</v>
      </c>
      <c r="K248" t="s">
        <v>1307</v>
      </c>
      <c r="L248">
        <v>-15765</v>
      </c>
      <c r="M248" t="s">
        <v>1308</v>
      </c>
      <c r="O248">
        <v>2</v>
      </c>
      <c r="P248" t="s">
        <v>686</v>
      </c>
      <c r="Q248">
        <v>2402010</v>
      </c>
      <c r="R248" t="s">
        <v>1295</v>
      </c>
      <c r="S248">
        <v>10</v>
      </c>
      <c r="T248" t="s">
        <v>1296</v>
      </c>
      <c r="U248" t="s">
        <v>199</v>
      </c>
      <c r="V248">
        <v>2402710</v>
      </c>
      <c r="X248" t="s">
        <v>1297</v>
      </c>
      <c r="Y248" t="s">
        <v>1298</v>
      </c>
      <c r="Z248" t="s">
        <v>1299</v>
      </c>
      <c r="AA248" t="s">
        <v>1300</v>
      </c>
      <c r="AB248">
        <v>2017</v>
      </c>
      <c r="AC248">
        <v>2017</v>
      </c>
      <c r="AD248" t="s">
        <v>672</v>
      </c>
      <c r="AE248">
        <v>26</v>
      </c>
      <c r="AF248">
        <v>11</v>
      </c>
      <c r="AO248" t="s">
        <v>1301</v>
      </c>
      <c r="AP248" t="s">
        <v>122</v>
      </c>
      <c r="AY248" t="s">
        <v>674</v>
      </c>
      <c r="BB248" t="s">
        <v>125</v>
      </c>
      <c r="BD248" t="s">
        <v>228</v>
      </c>
      <c r="BE248">
        <v>826</v>
      </c>
      <c r="BF248" t="s">
        <v>127</v>
      </c>
      <c r="BG248" t="s">
        <v>122</v>
      </c>
      <c r="BH248" t="s">
        <v>122</v>
      </c>
      <c r="BI248" t="s">
        <v>659</v>
      </c>
      <c r="BM248" t="s">
        <v>675</v>
      </c>
      <c r="BN248">
        <v>2</v>
      </c>
      <c r="BR248">
        <v>57253</v>
      </c>
      <c r="BW248" t="s">
        <v>1302</v>
      </c>
      <c r="CO248" t="s">
        <v>1303</v>
      </c>
      <c r="CP248" t="s">
        <v>131</v>
      </c>
      <c r="CQ248" t="s">
        <v>128</v>
      </c>
      <c r="CS248" t="s">
        <v>128</v>
      </c>
      <c r="CU248">
        <v>17</v>
      </c>
      <c r="CV248" t="s">
        <v>1304</v>
      </c>
      <c r="CW248" t="s">
        <v>1305</v>
      </c>
      <c r="CZ248" t="s">
        <v>1306</v>
      </c>
      <c r="DC248" t="s">
        <v>158</v>
      </c>
    </row>
    <row r="249" spans="1:107" x14ac:dyDescent="0.3">
      <c r="A249">
        <v>293017709</v>
      </c>
      <c r="B249" s="1">
        <v>43000</v>
      </c>
      <c r="C249" s="1">
        <v>43000</v>
      </c>
      <c r="D249" t="s">
        <v>1782</v>
      </c>
      <c r="E249">
        <v>-12831</v>
      </c>
      <c r="F249" t="s">
        <v>108</v>
      </c>
      <c r="G249">
        <v>-12840</v>
      </c>
      <c r="H249" t="s">
        <v>1783</v>
      </c>
      <c r="I249">
        <v>72082195</v>
      </c>
      <c r="J249" t="s">
        <v>1784</v>
      </c>
      <c r="K249">
        <v>50013982</v>
      </c>
      <c r="L249">
        <v>-16218</v>
      </c>
      <c r="M249" t="s">
        <v>1785</v>
      </c>
      <c r="O249">
        <v>1</v>
      </c>
      <c r="P249" t="s">
        <v>385</v>
      </c>
      <c r="Q249">
        <v>2406700</v>
      </c>
      <c r="R249" t="s">
        <v>1786</v>
      </c>
      <c r="S249">
        <v>1</v>
      </c>
      <c r="T249" t="s">
        <v>1787</v>
      </c>
      <c r="U249" t="s">
        <v>441</v>
      </c>
      <c r="V249">
        <v>2406700</v>
      </c>
      <c r="W249" t="s">
        <v>442</v>
      </c>
      <c r="AA249" t="s">
        <v>1788</v>
      </c>
      <c r="AB249">
        <v>2017</v>
      </c>
      <c r="AC249">
        <v>2017</v>
      </c>
      <c r="AG249" t="s">
        <v>1789</v>
      </c>
      <c r="AI249" t="s">
        <v>1790</v>
      </c>
      <c r="AJ249" t="s">
        <v>1791</v>
      </c>
      <c r="AL249" t="s">
        <v>1792</v>
      </c>
      <c r="AO249" t="s">
        <v>1793</v>
      </c>
      <c r="AP249" t="s">
        <v>128</v>
      </c>
      <c r="AQ249" t="s">
        <v>1794</v>
      </c>
      <c r="AW249" t="s">
        <v>1795</v>
      </c>
      <c r="BB249" t="s">
        <v>1114</v>
      </c>
      <c r="BD249" t="s">
        <v>1115</v>
      </c>
      <c r="BE249">
        <v>246</v>
      </c>
      <c r="BF249" t="s">
        <v>1116</v>
      </c>
      <c r="BG249" t="s">
        <v>128</v>
      </c>
      <c r="BH249" t="s">
        <v>128</v>
      </c>
      <c r="BQ249">
        <v>0</v>
      </c>
      <c r="BU249">
        <v>5612</v>
      </c>
      <c r="CP249" t="s">
        <v>131</v>
      </c>
      <c r="CQ249" t="s">
        <v>128</v>
      </c>
      <c r="CS249" t="s">
        <v>128</v>
      </c>
      <c r="CU249">
        <v>1</v>
      </c>
      <c r="CV249">
        <v>1182</v>
      </c>
      <c r="CW249" t="s">
        <v>156</v>
      </c>
      <c r="DC249" t="s">
        <v>133</v>
      </c>
    </row>
    <row r="250" spans="1:107" hidden="1" x14ac:dyDescent="0.3">
      <c r="A250">
        <v>290759682</v>
      </c>
      <c r="B250" s="1">
        <v>42926</v>
      </c>
      <c r="C250" s="1">
        <v>43012</v>
      </c>
      <c r="D250" t="s">
        <v>107</v>
      </c>
      <c r="E250">
        <v>-12831</v>
      </c>
      <c r="F250" t="s">
        <v>108</v>
      </c>
      <c r="G250">
        <v>-12837</v>
      </c>
      <c r="H250" t="s">
        <v>109</v>
      </c>
      <c r="I250">
        <v>-13775</v>
      </c>
      <c r="J250" t="s">
        <v>110</v>
      </c>
      <c r="K250">
        <v>50046427</v>
      </c>
      <c r="L250">
        <v>152119025</v>
      </c>
      <c r="M250" t="s">
        <v>1309</v>
      </c>
      <c r="O250">
        <v>2</v>
      </c>
      <c r="P250" t="s">
        <v>196</v>
      </c>
      <c r="Q250">
        <v>2402710</v>
      </c>
      <c r="R250" t="s">
        <v>1295</v>
      </c>
      <c r="S250">
        <v>10</v>
      </c>
      <c r="T250" t="s">
        <v>1296</v>
      </c>
      <c r="U250" t="s">
        <v>199</v>
      </c>
      <c r="V250">
        <v>2402710</v>
      </c>
      <c r="X250" t="s">
        <v>1297</v>
      </c>
      <c r="Y250" t="s">
        <v>1298</v>
      </c>
      <c r="Z250" t="s">
        <v>1299</v>
      </c>
      <c r="AA250" t="s">
        <v>1300</v>
      </c>
      <c r="AB250">
        <v>2017</v>
      </c>
      <c r="AC250">
        <v>2017</v>
      </c>
      <c r="AD250" t="s">
        <v>672</v>
      </c>
      <c r="AE250">
        <v>26</v>
      </c>
      <c r="AF250">
        <v>11</v>
      </c>
      <c r="AO250" t="s">
        <v>1301</v>
      </c>
      <c r="AP250" t="s">
        <v>122</v>
      </c>
      <c r="AY250" t="s">
        <v>674</v>
      </c>
      <c r="BB250" t="s">
        <v>125</v>
      </c>
      <c r="BD250" t="s">
        <v>228</v>
      </c>
      <c r="BE250">
        <v>826</v>
      </c>
      <c r="BF250" t="s">
        <v>127</v>
      </c>
      <c r="BG250" t="s">
        <v>122</v>
      </c>
      <c r="BH250" t="s">
        <v>122</v>
      </c>
      <c r="BI250" t="s">
        <v>659</v>
      </c>
      <c r="BM250" t="s">
        <v>675</v>
      </c>
      <c r="BN250">
        <v>2</v>
      </c>
      <c r="BR250">
        <v>57253</v>
      </c>
      <c r="BW250" t="s">
        <v>1302</v>
      </c>
      <c r="CO250" t="s">
        <v>1303</v>
      </c>
      <c r="CP250" t="s">
        <v>131</v>
      </c>
      <c r="CQ250" t="s">
        <v>128</v>
      </c>
      <c r="CS250" t="s">
        <v>128</v>
      </c>
      <c r="CU250">
        <v>17</v>
      </c>
      <c r="CV250" t="s">
        <v>1304</v>
      </c>
      <c r="CW250" t="s">
        <v>1305</v>
      </c>
      <c r="CZ250" t="s">
        <v>1306</v>
      </c>
      <c r="DC250" t="s">
        <v>158</v>
      </c>
    </row>
    <row r="251" spans="1:107" x14ac:dyDescent="0.3">
      <c r="A251">
        <v>294223187</v>
      </c>
      <c r="B251" s="1">
        <v>43024</v>
      </c>
      <c r="C251" s="1">
        <v>43157</v>
      </c>
      <c r="D251" t="s">
        <v>107</v>
      </c>
      <c r="E251">
        <v>-12831</v>
      </c>
      <c r="F251" t="s">
        <v>108</v>
      </c>
      <c r="G251">
        <v>-12837</v>
      </c>
      <c r="H251" t="s">
        <v>109</v>
      </c>
      <c r="I251">
        <v>-13775</v>
      </c>
      <c r="J251" t="s">
        <v>110</v>
      </c>
      <c r="K251">
        <v>50015522</v>
      </c>
      <c r="L251">
        <v>10274793</v>
      </c>
      <c r="M251" t="s">
        <v>894</v>
      </c>
      <c r="O251">
        <v>2</v>
      </c>
      <c r="P251" t="s">
        <v>385</v>
      </c>
      <c r="Q251">
        <v>2406700</v>
      </c>
      <c r="R251" t="s">
        <v>1868</v>
      </c>
      <c r="S251">
        <v>4</v>
      </c>
      <c r="T251" t="s">
        <v>1773</v>
      </c>
      <c r="U251" t="s">
        <v>219</v>
      </c>
      <c r="V251">
        <v>2403420</v>
      </c>
      <c r="W251" t="s">
        <v>172</v>
      </c>
      <c r="X251" t="s">
        <v>1869</v>
      </c>
      <c r="Y251">
        <v>2406700.240342</v>
      </c>
      <c r="Z251" t="s">
        <v>1870</v>
      </c>
      <c r="AA251" t="s">
        <v>1871</v>
      </c>
      <c r="AB251">
        <v>2017</v>
      </c>
      <c r="AC251">
        <v>2017</v>
      </c>
      <c r="AD251" t="s">
        <v>1872</v>
      </c>
      <c r="AE251">
        <v>1861</v>
      </c>
      <c r="AF251">
        <v>11</v>
      </c>
      <c r="AO251" t="s">
        <v>1873</v>
      </c>
      <c r="AP251" t="s">
        <v>122</v>
      </c>
      <c r="AY251" t="s">
        <v>1874</v>
      </c>
      <c r="AZ251" t="s">
        <v>1875</v>
      </c>
      <c r="BA251" t="s">
        <v>1874</v>
      </c>
      <c r="BB251" t="s">
        <v>125</v>
      </c>
      <c r="BD251" t="s">
        <v>152</v>
      </c>
      <c r="BE251">
        <v>528</v>
      </c>
      <c r="BF251" t="s">
        <v>127</v>
      </c>
      <c r="BG251" t="s">
        <v>122</v>
      </c>
      <c r="BH251" t="s">
        <v>122</v>
      </c>
      <c r="BJ251" t="s">
        <v>230</v>
      </c>
      <c r="BN251">
        <v>1</v>
      </c>
      <c r="BR251">
        <v>52323</v>
      </c>
      <c r="BW251" t="s">
        <v>1876</v>
      </c>
      <c r="CN251" t="s">
        <v>1877</v>
      </c>
      <c r="CO251" t="s">
        <v>1878</v>
      </c>
      <c r="CP251" t="s">
        <v>131</v>
      </c>
      <c r="CQ251" t="s">
        <v>128</v>
      </c>
      <c r="CS251" t="s">
        <v>128</v>
      </c>
      <c r="CU251">
        <v>7</v>
      </c>
      <c r="CV251">
        <v>1182</v>
      </c>
      <c r="CW251" t="s">
        <v>156</v>
      </c>
      <c r="DA251" t="s">
        <v>1879</v>
      </c>
      <c r="DC251" t="s">
        <v>133</v>
      </c>
    </row>
    <row r="252" spans="1:107" hidden="1" x14ac:dyDescent="0.3">
      <c r="A252">
        <v>290759682</v>
      </c>
      <c r="B252" s="1">
        <v>42926</v>
      </c>
      <c r="C252" s="1">
        <v>43012</v>
      </c>
      <c r="D252" t="s">
        <v>107</v>
      </c>
      <c r="E252">
        <v>-12831</v>
      </c>
      <c r="F252" t="s">
        <v>108</v>
      </c>
      <c r="G252">
        <v>-12837</v>
      </c>
      <c r="H252" t="s">
        <v>109</v>
      </c>
      <c r="I252">
        <v>-13775</v>
      </c>
      <c r="J252" t="s">
        <v>110</v>
      </c>
      <c r="K252">
        <v>50015747</v>
      </c>
      <c r="L252">
        <v>10275127</v>
      </c>
      <c r="M252" t="s">
        <v>1311</v>
      </c>
      <c r="O252">
        <v>2</v>
      </c>
      <c r="P252" t="s">
        <v>196</v>
      </c>
      <c r="Q252">
        <v>2402710</v>
      </c>
      <c r="R252" t="s">
        <v>1295</v>
      </c>
      <c r="S252">
        <v>10</v>
      </c>
      <c r="T252" t="s">
        <v>1296</v>
      </c>
      <c r="U252" t="s">
        <v>199</v>
      </c>
      <c r="V252">
        <v>2402710</v>
      </c>
      <c r="X252" t="s">
        <v>1297</v>
      </c>
      <c r="Y252" t="s">
        <v>1298</v>
      </c>
      <c r="Z252" t="s">
        <v>1299</v>
      </c>
      <c r="AA252" t="s">
        <v>1300</v>
      </c>
      <c r="AB252">
        <v>2017</v>
      </c>
      <c r="AC252">
        <v>2017</v>
      </c>
      <c r="AD252" t="s">
        <v>672</v>
      </c>
      <c r="AE252">
        <v>26</v>
      </c>
      <c r="AF252">
        <v>11</v>
      </c>
      <c r="AO252" t="s">
        <v>1301</v>
      </c>
      <c r="AP252" t="s">
        <v>122</v>
      </c>
      <c r="AY252" t="s">
        <v>674</v>
      </c>
      <c r="BB252" t="s">
        <v>125</v>
      </c>
      <c r="BD252" t="s">
        <v>228</v>
      </c>
      <c r="BE252">
        <v>826</v>
      </c>
      <c r="BF252" t="s">
        <v>127</v>
      </c>
      <c r="BG252" t="s">
        <v>122</v>
      </c>
      <c r="BH252" t="s">
        <v>122</v>
      </c>
      <c r="BI252" t="s">
        <v>659</v>
      </c>
      <c r="BM252" t="s">
        <v>675</v>
      </c>
      <c r="BN252">
        <v>2</v>
      </c>
      <c r="BR252">
        <v>57253</v>
      </c>
      <c r="BW252" t="s">
        <v>1302</v>
      </c>
      <c r="CO252" t="s">
        <v>1303</v>
      </c>
      <c r="CP252" t="s">
        <v>131</v>
      </c>
      <c r="CQ252" t="s">
        <v>128</v>
      </c>
      <c r="CS252" t="s">
        <v>128</v>
      </c>
      <c r="CU252">
        <v>17</v>
      </c>
      <c r="CV252" t="s">
        <v>1304</v>
      </c>
      <c r="CW252" t="s">
        <v>1305</v>
      </c>
      <c r="CZ252" t="s">
        <v>1306</v>
      </c>
      <c r="DC252" t="s">
        <v>158</v>
      </c>
    </row>
    <row r="253" spans="1:107" hidden="1" x14ac:dyDescent="0.3">
      <c r="A253">
        <v>290759682</v>
      </c>
      <c r="B253" s="1">
        <v>42926</v>
      </c>
      <c r="C253" s="1">
        <v>43012</v>
      </c>
      <c r="D253" t="s">
        <v>107</v>
      </c>
      <c r="E253">
        <v>-12831</v>
      </c>
      <c r="F253" t="s">
        <v>108</v>
      </c>
      <c r="G253">
        <v>-12837</v>
      </c>
      <c r="H253" t="s">
        <v>109</v>
      </c>
      <c r="I253">
        <v>-13775</v>
      </c>
      <c r="J253" t="s">
        <v>110</v>
      </c>
      <c r="K253">
        <v>50039826</v>
      </c>
      <c r="L253">
        <v>127084590</v>
      </c>
      <c r="M253" t="s">
        <v>1312</v>
      </c>
      <c r="O253">
        <v>2</v>
      </c>
      <c r="P253" t="s">
        <v>196</v>
      </c>
      <c r="Q253">
        <v>2402710</v>
      </c>
      <c r="R253" t="s">
        <v>1295</v>
      </c>
      <c r="S253">
        <v>10</v>
      </c>
      <c r="T253" t="s">
        <v>1296</v>
      </c>
      <c r="U253" t="s">
        <v>199</v>
      </c>
      <c r="V253">
        <v>2402710</v>
      </c>
      <c r="X253" t="s">
        <v>1297</v>
      </c>
      <c r="Y253" t="s">
        <v>1298</v>
      </c>
      <c r="Z253" t="s">
        <v>1299</v>
      </c>
      <c r="AA253" t="s">
        <v>1300</v>
      </c>
      <c r="AB253">
        <v>2017</v>
      </c>
      <c r="AC253">
        <v>2017</v>
      </c>
      <c r="AD253" t="s">
        <v>672</v>
      </c>
      <c r="AE253">
        <v>26</v>
      </c>
      <c r="AF253">
        <v>11</v>
      </c>
      <c r="AO253" t="s">
        <v>1301</v>
      </c>
      <c r="AP253" t="s">
        <v>122</v>
      </c>
      <c r="AY253" t="s">
        <v>674</v>
      </c>
      <c r="BB253" t="s">
        <v>125</v>
      </c>
      <c r="BD253" t="s">
        <v>228</v>
      </c>
      <c r="BE253">
        <v>826</v>
      </c>
      <c r="BF253" t="s">
        <v>127</v>
      </c>
      <c r="BG253" t="s">
        <v>122</v>
      </c>
      <c r="BH253" t="s">
        <v>122</v>
      </c>
      <c r="BI253" t="s">
        <v>659</v>
      </c>
      <c r="BM253" t="s">
        <v>675</v>
      </c>
      <c r="BN253">
        <v>2</v>
      </c>
      <c r="BR253">
        <v>57253</v>
      </c>
      <c r="BW253" t="s">
        <v>1302</v>
      </c>
      <c r="CO253" t="s">
        <v>1303</v>
      </c>
      <c r="CP253" t="s">
        <v>131</v>
      </c>
      <c r="CQ253" t="s">
        <v>128</v>
      </c>
      <c r="CS253" t="s">
        <v>128</v>
      </c>
      <c r="CU253">
        <v>17</v>
      </c>
      <c r="CV253" t="s">
        <v>1304</v>
      </c>
      <c r="CW253" t="s">
        <v>1305</v>
      </c>
      <c r="CZ253" t="s">
        <v>1306</v>
      </c>
      <c r="DC253" t="s">
        <v>158</v>
      </c>
    </row>
    <row r="254" spans="1:107" hidden="1" x14ac:dyDescent="0.3">
      <c r="A254">
        <v>290759682</v>
      </c>
      <c r="B254" s="1">
        <v>42926</v>
      </c>
      <c r="C254" s="1">
        <v>43012</v>
      </c>
      <c r="D254" t="s">
        <v>107</v>
      </c>
      <c r="E254">
        <v>-12831</v>
      </c>
      <c r="F254" t="s">
        <v>108</v>
      </c>
      <c r="G254">
        <v>-12837</v>
      </c>
      <c r="H254" t="s">
        <v>109</v>
      </c>
      <c r="I254">
        <v>-13775</v>
      </c>
      <c r="J254" t="s">
        <v>110</v>
      </c>
      <c r="K254">
        <v>50014344</v>
      </c>
      <c r="L254">
        <v>103164063</v>
      </c>
      <c r="M254" t="s">
        <v>1313</v>
      </c>
      <c r="O254">
        <v>1</v>
      </c>
      <c r="P254" t="s">
        <v>196</v>
      </c>
      <c r="Q254">
        <v>2402710</v>
      </c>
      <c r="R254" t="s">
        <v>1295</v>
      </c>
      <c r="S254">
        <v>10</v>
      </c>
      <c r="T254" t="s">
        <v>1296</v>
      </c>
      <c r="U254" t="s">
        <v>199</v>
      </c>
      <c r="V254">
        <v>2402710</v>
      </c>
      <c r="X254" t="s">
        <v>1297</v>
      </c>
      <c r="Y254" t="s">
        <v>1298</v>
      </c>
      <c r="Z254" t="s">
        <v>1299</v>
      </c>
      <c r="AA254" t="s">
        <v>1300</v>
      </c>
      <c r="AB254">
        <v>2017</v>
      </c>
      <c r="AC254">
        <v>2017</v>
      </c>
      <c r="AD254" t="s">
        <v>672</v>
      </c>
      <c r="AE254">
        <v>26</v>
      </c>
      <c r="AF254">
        <v>11</v>
      </c>
      <c r="AO254" t="s">
        <v>1301</v>
      </c>
      <c r="AP254" t="s">
        <v>122</v>
      </c>
      <c r="AY254" t="s">
        <v>674</v>
      </c>
      <c r="BB254" t="s">
        <v>125</v>
      </c>
      <c r="BD254" t="s">
        <v>228</v>
      </c>
      <c r="BE254">
        <v>826</v>
      </c>
      <c r="BF254" t="s">
        <v>127</v>
      </c>
      <c r="BG254" t="s">
        <v>122</v>
      </c>
      <c r="BH254" t="s">
        <v>122</v>
      </c>
      <c r="BI254" t="s">
        <v>659</v>
      </c>
      <c r="BM254" t="s">
        <v>675</v>
      </c>
      <c r="BN254">
        <v>2</v>
      </c>
      <c r="BR254">
        <v>57253</v>
      </c>
      <c r="BW254" t="s">
        <v>1302</v>
      </c>
      <c r="CO254" t="s">
        <v>1303</v>
      </c>
      <c r="CP254" t="s">
        <v>131</v>
      </c>
      <c r="CQ254" t="s">
        <v>128</v>
      </c>
      <c r="CS254" t="s">
        <v>128</v>
      </c>
      <c r="CU254">
        <v>17</v>
      </c>
      <c r="CV254" t="s">
        <v>1304</v>
      </c>
      <c r="CW254" t="s">
        <v>1305</v>
      </c>
      <c r="CZ254" t="s">
        <v>1306</v>
      </c>
      <c r="DC254" t="s">
        <v>158</v>
      </c>
    </row>
    <row r="255" spans="1:107" x14ac:dyDescent="0.3">
      <c r="A255">
        <v>294948696</v>
      </c>
      <c r="B255" s="1">
        <v>43041</v>
      </c>
      <c r="C255" s="1">
        <v>43140</v>
      </c>
      <c r="D255" t="s">
        <v>107</v>
      </c>
      <c r="E255">
        <v>-12831</v>
      </c>
      <c r="F255" t="s">
        <v>108</v>
      </c>
      <c r="G255">
        <v>-12837</v>
      </c>
      <c r="H255" t="s">
        <v>109</v>
      </c>
      <c r="I255">
        <v>-13775</v>
      </c>
      <c r="J255" t="s">
        <v>110</v>
      </c>
      <c r="K255">
        <v>50015522</v>
      </c>
      <c r="L255">
        <v>10274793</v>
      </c>
      <c r="M255" t="s">
        <v>894</v>
      </c>
      <c r="O255">
        <v>2</v>
      </c>
      <c r="P255" t="s">
        <v>385</v>
      </c>
      <c r="Q255">
        <v>2406700</v>
      </c>
      <c r="R255" t="s">
        <v>2037</v>
      </c>
      <c r="S255">
        <v>6</v>
      </c>
      <c r="T255" t="s">
        <v>1410</v>
      </c>
      <c r="U255" t="s">
        <v>487</v>
      </c>
      <c r="V255">
        <v>2402670</v>
      </c>
      <c r="X255" t="s">
        <v>2038</v>
      </c>
      <c r="Y255" t="s">
        <v>1998</v>
      </c>
      <c r="Z255" t="s">
        <v>1999</v>
      </c>
      <c r="AA255" t="s">
        <v>2039</v>
      </c>
      <c r="AB255">
        <v>2017</v>
      </c>
      <c r="AC255">
        <v>2017</v>
      </c>
      <c r="AD255" t="s">
        <v>471</v>
      </c>
      <c r="AE255">
        <v>7</v>
      </c>
      <c r="AP255" t="s">
        <v>122</v>
      </c>
      <c r="AY255" t="s">
        <v>472</v>
      </c>
      <c r="BB255" t="s">
        <v>125</v>
      </c>
      <c r="BD255" t="s">
        <v>228</v>
      </c>
      <c r="BE255">
        <v>826</v>
      </c>
      <c r="BF255" t="s">
        <v>127</v>
      </c>
      <c r="BG255" t="s">
        <v>128</v>
      </c>
      <c r="BH255" t="s">
        <v>128</v>
      </c>
      <c r="BM255" t="s">
        <v>474</v>
      </c>
      <c r="BN255">
        <v>2</v>
      </c>
      <c r="BR255">
        <v>71431</v>
      </c>
      <c r="BW255" t="s">
        <v>2040</v>
      </c>
      <c r="CO255" t="s">
        <v>2041</v>
      </c>
      <c r="CP255" t="s">
        <v>404</v>
      </c>
      <c r="CQ255" t="s">
        <v>128</v>
      </c>
      <c r="CS255" t="s">
        <v>128</v>
      </c>
      <c r="CT255">
        <v>12137</v>
      </c>
      <c r="CU255">
        <v>7</v>
      </c>
      <c r="CV255">
        <v>3111</v>
      </c>
      <c r="CW255" t="s">
        <v>211</v>
      </c>
      <c r="CZ255" t="s">
        <v>2042</v>
      </c>
      <c r="DC255" t="s">
        <v>133</v>
      </c>
    </row>
    <row r="256" spans="1:107" hidden="1" x14ac:dyDescent="0.3">
      <c r="A256">
        <v>290759703</v>
      </c>
      <c r="B256" s="1">
        <v>42926</v>
      </c>
      <c r="C256" s="1">
        <v>43118</v>
      </c>
      <c r="D256" t="s">
        <v>107</v>
      </c>
      <c r="E256">
        <v>-12831</v>
      </c>
      <c r="F256" t="s">
        <v>108</v>
      </c>
      <c r="G256">
        <v>-12837</v>
      </c>
      <c r="H256" t="s">
        <v>109</v>
      </c>
      <c r="I256">
        <v>-13775</v>
      </c>
      <c r="J256" t="s">
        <v>110</v>
      </c>
      <c r="K256">
        <v>35582</v>
      </c>
      <c r="L256">
        <v>219766507</v>
      </c>
      <c r="M256" t="s">
        <v>1316</v>
      </c>
      <c r="O256">
        <v>2</v>
      </c>
      <c r="P256" t="s">
        <v>915</v>
      </c>
      <c r="Q256">
        <v>2402750</v>
      </c>
      <c r="R256" t="s">
        <v>1317</v>
      </c>
      <c r="S256">
        <v>5</v>
      </c>
      <c r="T256" t="s">
        <v>1318</v>
      </c>
      <c r="U256" t="s">
        <v>1319</v>
      </c>
      <c r="V256">
        <v>2402750</v>
      </c>
      <c r="X256" t="s">
        <v>1320</v>
      </c>
      <c r="Y256">
        <v>2406700.2402750002</v>
      </c>
      <c r="Z256" t="s">
        <v>1321</v>
      </c>
      <c r="AA256" t="s">
        <v>1322</v>
      </c>
      <c r="AB256">
        <v>2017</v>
      </c>
      <c r="AC256">
        <v>2017</v>
      </c>
      <c r="AD256" t="s">
        <v>1323</v>
      </c>
      <c r="AE256">
        <v>30</v>
      </c>
      <c r="AF256" t="s">
        <v>1324</v>
      </c>
      <c r="AO256" t="s">
        <v>1325</v>
      </c>
      <c r="AP256" t="s">
        <v>122</v>
      </c>
      <c r="AY256" t="s">
        <v>1326</v>
      </c>
      <c r="BB256" t="s">
        <v>125</v>
      </c>
      <c r="BD256" t="s">
        <v>228</v>
      </c>
      <c r="BE256">
        <v>826</v>
      </c>
      <c r="BF256" t="s">
        <v>127</v>
      </c>
      <c r="BG256" t="s">
        <v>122</v>
      </c>
      <c r="BH256" t="s">
        <v>128</v>
      </c>
      <c r="BM256" t="s">
        <v>1327</v>
      </c>
      <c r="BN256">
        <v>1</v>
      </c>
      <c r="BR256">
        <v>65620</v>
      </c>
      <c r="BW256" t="s">
        <v>1328</v>
      </c>
      <c r="CO256" t="s">
        <v>1329</v>
      </c>
      <c r="CP256" t="s">
        <v>131</v>
      </c>
      <c r="CQ256" t="s">
        <v>128</v>
      </c>
      <c r="CS256" t="s">
        <v>128</v>
      </c>
      <c r="CU256">
        <v>8</v>
      </c>
      <c r="CV256">
        <v>1182</v>
      </c>
      <c r="CW256" t="s">
        <v>156</v>
      </c>
      <c r="CZ256" t="s">
        <v>1330</v>
      </c>
      <c r="DB256" t="s">
        <v>1331</v>
      </c>
      <c r="DC256" t="s">
        <v>158</v>
      </c>
    </row>
    <row r="257" spans="1:107" hidden="1" x14ac:dyDescent="0.3">
      <c r="A257">
        <v>290759703</v>
      </c>
      <c r="B257" s="1">
        <v>42926</v>
      </c>
      <c r="C257" s="1">
        <v>43118</v>
      </c>
      <c r="D257" t="s">
        <v>107</v>
      </c>
      <c r="E257">
        <v>-12831</v>
      </c>
      <c r="F257" t="s">
        <v>108</v>
      </c>
      <c r="G257">
        <v>-12837</v>
      </c>
      <c r="H257" t="s">
        <v>109</v>
      </c>
      <c r="I257">
        <v>-13775</v>
      </c>
      <c r="J257" t="s">
        <v>110</v>
      </c>
      <c r="K257">
        <v>50015509</v>
      </c>
      <c r="L257">
        <v>-16607</v>
      </c>
      <c r="M257" t="s">
        <v>1332</v>
      </c>
      <c r="O257">
        <v>2</v>
      </c>
      <c r="P257" t="s">
        <v>915</v>
      </c>
      <c r="Q257">
        <v>2402750</v>
      </c>
      <c r="R257" t="s">
        <v>1317</v>
      </c>
      <c r="S257">
        <v>5</v>
      </c>
      <c r="T257" t="s">
        <v>1318</v>
      </c>
      <c r="U257" t="s">
        <v>1319</v>
      </c>
      <c r="V257">
        <v>2402750</v>
      </c>
      <c r="X257" t="s">
        <v>1320</v>
      </c>
      <c r="Y257">
        <v>2406700.2402750002</v>
      </c>
      <c r="Z257" t="s">
        <v>1321</v>
      </c>
      <c r="AA257" t="s">
        <v>1322</v>
      </c>
      <c r="AB257">
        <v>2017</v>
      </c>
      <c r="AC257">
        <v>2017</v>
      </c>
      <c r="AD257" t="s">
        <v>1323</v>
      </c>
      <c r="AE257">
        <v>30</v>
      </c>
      <c r="AF257" t="s">
        <v>1324</v>
      </c>
      <c r="AO257" t="s">
        <v>1325</v>
      </c>
      <c r="AP257" t="s">
        <v>122</v>
      </c>
      <c r="AY257" t="s">
        <v>1326</v>
      </c>
      <c r="BB257" t="s">
        <v>125</v>
      </c>
      <c r="BD257" t="s">
        <v>228</v>
      </c>
      <c r="BE257">
        <v>826</v>
      </c>
      <c r="BF257" t="s">
        <v>127</v>
      </c>
      <c r="BG257" t="s">
        <v>122</v>
      </c>
      <c r="BH257" t="s">
        <v>128</v>
      </c>
      <c r="BM257" t="s">
        <v>1327</v>
      </c>
      <c r="BN257">
        <v>1</v>
      </c>
      <c r="BR257">
        <v>65620</v>
      </c>
      <c r="BW257" t="s">
        <v>1328</v>
      </c>
      <c r="CO257" t="s">
        <v>1329</v>
      </c>
      <c r="CP257" t="s">
        <v>131</v>
      </c>
      <c r="CQ257" t="s">
        <v>128</v>
      </c>
      <c r="CS257" t="s">
        <v>128</v>
      </c>
      <c r="CU257">
        <v>8</v>
      </c>
      <c r="CV257">
        <v>1182</v>
      </c>
      <c r="CW257" t="s">
        <v>156</v>
      </c>
      <c r="CZ257" t="s">
        <v>1330</v>
      </c>
      <c r="DB257" t="s">
        <v>1331</v>
      </c>
      <c r="DC257" t="s">
        <v>158</v>
      </c>
    </row>
    <row r="258" spans="1:107" hidden="1" x14ac:dyDescent="0.3">
      <c r="A258">
        <v>290759703</v>
      </c>
      <c r="B258" s="1">
        <v>42926</v>
      </c>
      <c r="C258" s="1">
        <v>43118</v>
      </c>
      <c r="D258" t="s">
        <v>107</v>
      </c>
      <c r="E258">
        <v>-12831</v>
      </c>
      <c r="F258" t="s">
        <v>108</v>
      </c>
      <c r="G258">
        <v>-12837</v>
      </c>
      <c r="H258" t="s">
        <v>109</v>
      </c>
      <c r="I258">
        <v>-13775</v>
      </c>
      <c r="J258" t="s">
        <v>110</v>
      </c>
      <c r="K258">
        <v>34263</v>
      </c>
      <c r="L258">
        <v>223046917</v>
      </c>
      <c r="M258" t="s">
        <v>1333</v>
      </c>
      <c r="O258">
        <v>2</v>
      </c>
      <c r="P258" t="s">
        <v>915</v>
      </c>
      <c r="Q258">
        <v>2402750</v>
      </c>
      <c r="R258" t="s">
        <v>1317</v>
      </c>
      <c r="S258">
        <v>5</v>
      </c>
      <c r="T258" t="s">
        <v>1318</v>
      </c>
      <c r="U258" t="s">
        <v>1319</v>
      </c>
      <c r="V258">
        <v>2402750</v>
      </c>
      <c r="X258" t="s">
        <v>1320</v>
      </c>
      <c r="Y258">
        <v>2406700.2402750002</v>
      </c>
      <c r="Z258" t="s">
        <v>1321</v>
      </c>
      <c r="AA258" t="s">
        <v>1322</v>
      </c>
      <c r="AB258">
        <v>2017</v>
      </c>
      <c r="AC258">
        <v>2017</v>
      </c>
      <c r="AD258" t="s">
        <v>1323</v>
      </c>
      <c r="AE258">
        <v>30</v>
      </c>
      <c r="AF258" t="s">
        <v>1324</v>
      </c>
      <c r="AO258" t="s">
        <v>1325</v>
      </c>
      <c r="AP258" t="s">
        <v>122</v>
      </c>
      <c r="AY258" t="s">
        <v>1326</v>
      </c>
      <c r="BB258" t="s">
        <v>125</v>
      </c>
      <c r="BD258" t="s">
        <v>228</v>
      </c>
      <c r="BE258">
        <v>826</v>
      </c>
      <c r="BF258" t="s">
        <v>127</v>
      </c>
      <c r="BG258" t="s">
        <v>122</v>
      </c>
      <c r="BH258" t="s">
        <v>128</v>
      </c>
      <c r="BM258" t="s">
        <v>1327</v>
      </c>
      <c r="BN258">
        <v>1</v>
      </c>
      <c r="BR258">
        <v>65620</v>
      </c>
      <c r="BW258" t="s">
        <v>1328</v>
      </c>
      <c r="CO258" t="s">
        <v>1329</v>
      </c>
      <c r="CP258" t="s">
        <v>131</v>
      </c>
      <c r="CQ258" t="s">
        <v>128</v>
      </c>
      <c r="CS258" t="s">
        <v>128</v>
      </c>
      <c r="CU258">
        <v>8</v>
      </c>
      <c r="CV258">
        <v>1182</v>
      </c>
      <c r="CW258" t="s">
        <v>156</v>
      </c>
      <c r="CZ258" t="s">
        <v>1330</v>
      </c>
      <c r="DB258" t="s">
        <v>1331</v>
      </c>
      <c r="DC258" t="s">
        <v>158</v>
      </c>
    </row>
    <row r="259" spans="1:107" hidden="1" x14ac:dyDescent="0.3">
      <c r="A259">
        <v>290759703</v>
      </c>
      <c r="B259" s="1">
        <v>42926</v>
      </c>
      <c r="C259" s="1">
        <v>43118</v>
      </c>
      <c r="D259" t="s">
        <v>107</v>
      </c>
      <c r="E259">
        <v>-12831</v>
      </c>
      <c r="F259" t="s">
        <v>108</v>
      </c>
      <c r="G259">
        <v>-12837</v>
      </c>
      <c r="H259" t="s">
        <v>109</v>
      </c>
      <c r="I259">
        <v>-13775</v>
      </c>
      <c r="J259" t="s">
        <v>110</v>
      </c>
      <c r="K259">
        <v>50015696</v>
      </c>
      <c r="L259">
        <v>55079398</v>
      </c>
      <c r="M259" t="s">
        <v>1334</v>
      </c>
      <c r="O259">
        <v>1</v>
      </c>
      <c r="P259" t="s">
        <v>915</v>
      </c>
      <c r="Q259">
        <v>2402750</v>
      </c>
      <c r="R259" t="s">
        <v>1317</v>
      </c>
      <c r="S259">
        <v>5</v>
      </c>
      <c r="T259" t="s">
        <v>1318</v>
      </c>
      <c r="U259" t="s">
        <v>1319</v>
      </c>
      <c r="V259">
        <v>2402750</v>
      </c>
      <c r="X259" t="s">
        <v>1320</v>
      </c>
      <c r="Y259">
        <v>2406700.2402750002</v>
      </c>
      <c r="Z259" t="s">
        <v>1321</v>
      </c>
      <c r="AA259" t="s">
        <v>1322</v>
      </c>
      <c r="AB259">
        <v>2017</v>
      </c>
      <c r="AC259">
        <v>2017</v>
      </c>
      <c r="AD259" t="s">
        <v>1323</v>
      </c>
      <c r="AE259">
        <v>30</v>
      </c>
      <c r="AF259" t="s">
        <v>1324</v>
      </c>
      <c r="AO259" t="s">
        <v>1325</v>
      </c>
      <c r="AP259" t="s">
        <v>122</v>
      </c>
      <c r="AY259" t="s">
        <v>1326</v>
      </c>
      <c r="BB259" t="s">
        <v>125</v>
      </c>
      <c r="BD259" t="s">
        <v>228</v>
      </c>
      <c r="BE259">
        <v>826</v>
      </c>
      <c r="BF259" t="s">
        <v>127</v>
      </c>
      <c r="BG259" t="s">
        <v>122</v>
      </c>
      <c r="BH259" t="s">
        <v>128</v>
      </c>
      <c r="BM259" t="s">
        <v>1327</v>
      </c>
      <c r="BN259">
        <v>1</v>
      </c>
      <c r="BR259">
        <v>65620</v>
      </c>
      <c r="BW259" t="s">
        <v>1328</v>
      </c>
      <c r="CO259" t="s">
        <v>1329</v>
      </c>
      <c r="CP259" t="s">
        <v>131</v>
      </c>
      <c r="CQ259" t="s">
        <v>128</v>
      </c>
      <c r="CS259" t="s">
        <v>128</v>
      </c>
      <c r="CU259">
        <v>8</v>
      </c>
      <c r="CV259">
        <v>1182</v>
      </c>
      <c r="CW259" t="s">
        <v>156</v>
      </c>
      <c r="CZ259" t="s">
        <v>1330</v>
      </c>
      <c r="DB259" t="s">
        <v>1331</v>
      </c>
      <c r="DC259" t="s">
        <v>158</v>
      </c>
    </row>
    <row r="260" spans="1:107" hidden="1" x14ac:dyDescent="0.3">
      <c r="A260">
        <v>290759703</v>
      </c>
      <c r="B260" s="1">
        <v>42926</v>
      </c>
      <c r="C260" s="1">
        <v>43118</v>
      </c>
      <c r="D260" t="s">
        <v>107</v>
      </c>
      <c r="E260">
        <v>-12831</v>
      </c>
      <c r="F260" t="s">
        <v>108</v>
      </c>
      <c r="G260">
        <v>-12837</v>
      </c>
      <c r="H260" t="s">
        <v>109</v>
      </c>
      <c r="I260">
        <v>-13775</v>
      </c>
      <c r="J260" t="s">
        <v>110</v>
      </c>
      <c r="K260">
        <v>50013296</v>
      </c>
      <c r="L260">
        <v>10275319</v>
      </c>
      <c r="M260" t="s">
        <v>914</v>
      </c>
      <c r="O260">
        <v>2</v>
      </c>
      <c r="P260" t="s">
        <v>915</v>
      </c>
      <c r="Q260">
        <v>2402750</v>
      </c>
      <c r="R260" t="s">
        <v>1317</v>
      </c>
      <c r="S260">
        <v>5</v>
      </c>
      <c r="T260" t="s">
        <v>1318</v>
      </c>
      <c r="U260" t="s">
        <v>1319</v>
      </c>
      <c r="V260">
        <v>2402750</v>
      </c>
      <c r="X260" t="s">
        <v>1320</v>
      </c>
      <c r="Y260">
        <v>2406700.2402750002</v>
      </c>
      <c r="Z260" t="s">
        <v>1321</v>
      </c>
      <c r="AA260" t="s">
        <v>1322</v>
      </c>
      <c r="AB260">
        <v>2017</v>
      </c>
      <c r="AC260">
        <v>2017</v>
      </c>
      <c r="AD260" t="s">
        <v>1323</v>
      </c>
      <c r="AE260">
        <v>30</v>
      </c>
      <c r="AF260" t="s">
        <v>1324</v>
      </c>
      <c r="AO260" t="s">
        <v>1325</v>
      </c>
      <c r="AP260" t="s">
        <v>122</v>
      </c>
      <c r="AY260" t="s">
        <v>1326</v>
      </c>
      <c r="BB260" t="s">
        <v>125</v>
      </c>
      <c r="BD260" t="s">
        <v>228</v>
      </c>
      <c r="BE260">
        <v>826</v>
      </c>
      <c r="BF260" t="s">
        <v>127</v>
      </c>
      <c r="BG260" t="s">
        <v>122</v>
      </c>
      <c r="BH260" t="s">
        <v>128</v>
      </c>
      <c r="BM260" t="s">
        <v>1327</v>
      </c>
      <c r="BN260">
        <v>1</v>
      </c>
      <c r="BR260">
        <v>65620</v>
      </c>
      <c r="BW260" t="s">
        <v>1328</v>
      </c>
      <c r="CO260" t="s">
        <v>1329</v>
      </c>
      <c r="CP260" t="s">
        <v>131</v>
      </c>
      <c r="CQ260" t="s">
        <v>128</v>
      </c>
      <c r="CS260" t="s">
        <v>128</v>
      </c>
      <c r="CU260">
        <v>8</v>
      </c>
      <c r="CV260">
        <v>1182</v>
      </c>
      <c r="CW260" t="s">
        <v>156</v>
      </c>
      <c r="CZ260" t="s">
        <v>1330</v>
      </c>
      <c r="DB260" t="s">
        <v>1331</v>
      </c>
      <c r="DC260" t="s">
        <v>158</v>
      </c>
    </row>
    <row r="261" spans="1:107" hidden="1" x14ac:dyDescent="0.3">
      <c r="A261">
        <v>290759782</v>
      </c>
      <c r="B261" s="1">
        <v>42926</v>
      </c>
      <c r="C261" s="1">
        <v>43117</v>
      </c>
      <c r="D261" t="s">
        <v>107</v>
      </c>
      <c r="E261">
        <v>-12831</v>
      </c>
      <c r="F261" t="s">
        <v>108</v>
      </c>
      <c r="G261">
        <v>-12837</v>
      </c>
      <c r="H261" t="s">
        <v>109</v>
      </c>
      <c r="I261">
        <v>-13775</v>
      </c>
      <c r="J261" t="s">
        <v>110</v>
      </c>
      <c r="K261">
        <v>4156</v>
      </c>
      <c r="L261">
        <v>21905284</v>
      </c>
      <c r="M261" t="s">
        <v>504</v>
      </c>
      <c r="O261">
        <v>2</v>
      </c>
      <c r="P261" t="s">
        <v>484</v>
      </c>
      <c r="Q261">
        <v>2402670</v>
      </c>
      <c r="R261" t="s">
        <v>1335</v>
      </c>
      <c r="S261">
        <v>4</v>
      </c>
      <c r="T261" t="s">
        <v>486</v>
      </c>
      <c r="U261" t="s">
        <v>487</v>
      </c>
      <c r="V261">
        <v>2402670</v>
      </c>
      <c r="X261" t="s">
        <v>1336</v>
      </c>
      <c r="Y261">
        <v>2406700.2402670002</v>
      </c>
      <c r="Z261" t="s">
        <v>647</v>
      </c>
      <c r="AA261" t="s">
        <v>1337</v>
      </c>
      <c r="AB261">
        <v>2017</v>
      </c>
      <c r="AC261">
        <v>2017</v>
      </c>
      <c r="AD261" t="s">
        <v>1338</v>
      </c>
      <c r="AE261">
        <v>18</v>
      </c>
      <c r="AP261" t="s">
        <v>122</v>
      </c>
      <c r="AZ261" t="s">
        <v>1339</v>
      </c>
      <c r="BA261" t="s">
        <v>1339</v>
      </c>
      <c r="BB261" t="s">
        <v>125</v>
      </c>
      <c r="BD261" t="s">
        <v>228</v>
      </c>
      <c r="BE261">
        <v>826</v>
      </c>
      <c r="BF261" t="s">
        <v>127</v>
      </c>
      <c r="BG261" t="s">
        <v>122</v>
      </c>
      <c r="BH261" t="s">
        <v>128</v>
      </c>
      <c r="BM261" t="s">
        <v>1340</v>
      </c>
      <c r="BN261">
        <v>1</v>
      </c>
      <c r="BR261">
        <v>52495</v>
      </c>
      <c r="BW261" t="s">
        <v>1341</v>
      </c>
      <c r="CO261" t="s">
        <v>1342</v>
      </c>
      <c r="CP261" t="s">
        <v>404</v>
      </c>
      <c r="CQ261" t="s">
        <v>122</v>
      </c>
      <c r="CR261" t="s">
        <v>1343</v>
      </c>
      <c r="CS261" t="s">
        <v>128</v>
      </c>
      <c r="CT261">
        <v>7</v>
      </c>
      <c r="CU261">
        <v>5</v>
      </c>
      <c r="CV261">
        <v>1182</v>
      </c>
      <c r="CW261" t="s">
        <v>156</v>
      </c>
      <c r="CZ261" t="s">
        <v>1344</v>
      </c>
      <c r="DB261" t="s">
        <v>1345</v>
      </c>
      <c r="DC261" t="s">
        <v>158</v>
      </c>
    </row>
    <row r="262" spans="1:107" hidden="1" x14ac:dyDescent="0.3">
      <c r="A262">
        <v>290759782</v>
      </c>
      <c r="B262" s="1">
        <v>42926</v>
      </c>
      <c r="C262" s="1">
        <v>43117</v>
      </c>
      <c r="D262" t="s">
        <v>107</v>
      </c>
      <c r="E262">
        <v>-12831</v>
      </c>
      <c r="F262" t="s">
        <v>108</v>
      </c>
      <c r="G262">
        <v>-12837</v>
      </c>
      <c r="H262" t="s">
        <v>109</v>
      </c>
      <c r="I262">
        <v>-13775</v>
      </c>
      <c r="J262" t="s">
        <v>110</v>
      </c>
      <c r="K262">
        <v>50014226</v>
      </c>
      <c r="L262">
        <v>-18814</v>
      </c>
      <c r="M262" t="s">
        <v>1229</v>
      </c>
      <c r="O262">
        <v>2</v>
      </c>
      <c r="P262" t="s">
        <v>484</v>
      </c>
      <c r="Q262">
        <v>2402670</v>
      </c>
      <c r="R262" t="s">
        <v>1335</v>
      </c>
      <c r="S262">
        <v>4</v>
      </c>
      <c r="T262" t="s">
        <v>486</v>
      </c>
      <c r="U262" t="s">
        <v>487</v>
      </c>
      <c r="V262">
        <v>2402670</v>
      </c>
      <c r="X262" t="s">
        <v>1336</v>
      </c>
      <c r="Y262">
        <v>2406700.2402670002</v>
      </c>
      <c r="Z262" t="s">
        <v>647</v>
      </c>
      <c r="AA262" t="s">
        <v>1337</v>
      </c>
      <c r="AB262">
        <v>2017</v>
      </c>
      <c r="AC262">
        <v>2017</v>
      </c>
      <c r="AD262" t="s">
        <v>1338</v>
      </c>
      <c r="AE262">
        <v>18</v>
      </c>
      <c r="AP262" t="s">
        <v>122</v>
      </c>
      <c r="AZ262" t="s">
        <v>1339</v>
      </c>
      <c r="BA262" t="s">
        <v>1339</v>
      </c>
      <c r="BB262" t="s">
        <v>125</v>
      </c>
      <c r="BD262" t="s">
        <v>228</v>
      </c>
      <c r="BE262">
        <v>826</v>
      </c>
      <c r="BF262" t="s">
        <v>127</v>
      </c>
      <c r="BG262" t="s">
        <v>122</v>
      </c>
      <c r="BH262" t="s">
        <v>128</v>
      </c>
      <c r="BM262" t="s">
        <v>1340</v>
      </c>
      <c r="BN262">
        <v>1</v>
      </c>
      <c r="BR262">
        <v>52495</v>
      </c>
      <c r="BW262" t="s">
        <v>1341</v>
      </c>
      <c r="CO262" t="s">
        <v>1342</v>
      </c>
      <c r="CP262" t="s">
        <v>404</v>
      </c>
      <c r="CQ262" t="s">
        <v>122</v>
      </c>
      <c r="CR262" t="s">
        <v>1343</v>
      </c>
      <c r="CS262" t="s">
        <v>128</v>
      </c>
      <c r="CT262">
        <v>7</v>
      </c>
      <c r="CU262">
        <v>5</v>
      </c>
      <c r="CV262">
        <v>1182</v>
      </c>
      <c r="CW262" t="s">
        <v>156</v>
      </c>
      <c r="CZ262" t="s">
        <v>1344</v>
      </c>
      <c r="DB262" t="s">
        <v>1345</v>
      </c>
      <c r="DC262" t="s">
        <v>158</v>
      </c>
    </row>
    <row r="263" spans="1:107" hidden="1" x14ac:dyDescent="0.3">
      <c r="A263">
        <v>290759782</v>
      </c>
      <c r="B263" s="1">
        <v>42926</v>
      </c>
      <c r="C263" s="1">
        <v>43117</v>
      </c>
      <c r="D263" t="s">
        <v>107</v>
      </c>
      <c r="E263">
        <v>-12831</v>
      </c>
      <c r="F263" t="s">
        <v>108</v>
      </c>
      <c r="G263">
        <v>-12837</v>
      </c>
      <c r="H263" t="s">
        <v>109</v>
      </c>
      <c r="I263">
        <v>-13775</v>
      </c>
      <c r="J263" t="s">
        <v>110</v>
      </c>
      <c r="K263" t="s">
        <v>482</v>
      </c>
      <c r="L263">
        <v>32042037</v>
      </c>
      <c r="M263" t="s">
        <v>483</v>
      </c>
      <c r="O263">
        <v>2</v>
      </c>
      <c r="P263" t="s">
        <v>484</v>
      </c>
      <c r="Q263">
        <v>2402670</v>
      </c>
      <c r="R263" t="s">
        <v>1335</v>
      </c>
      <c r="S263">
        <v>4</v>
      </c>
      <c r="T263" t="s">
        <v>486</v>
      </c>
      <c r="U263" t="s">
        <v>487</v>
      </c>
      <c r="V263">
        <v>2402670</v>
      </c>
      <c r="X263" t="s">
        <v>1336</v>
      </c>
      <c r="Y263">
        <v>2406700.2402670002</v>
      </c>
      <c r="Z263" t="s">
        <v>647</v>
      </c>
      <c r="AA263" t="s">
        <v>1337</v>
      </c>
      <c r="AB263">
        <v>2017</v>
      </c>
      <c r="AC263">
        <v>2017</v>
      </c>
      <c r="AD263" t="s">
        <v>1338</v>
      </c>
      <c r="AE263">
        <v>18</v>
      </c>
      <c r="AP263" t="s">
        <v>122</v>
      </c>
      <c r="AZ263" t="s">
        <v>1339</v>
      </c>
      <c r="BA263" t="s">
        <v>1339</v>
      </c>
      <c r="BB263" t="s">
        <v>125</v>
      </c>
      <c r="BD263" t="s">
        <v>228</v>
      </c>
      <c r="BE263">
        <v>826</v>
      </c>
      <c r="BF263" t="s">
        <v>127</v>
      </c>
      <c r="BG263" t="s">
        <v>122</v>
      </c>
      <c r="BH263" t="s">
        <v>128</v>
      </c>
      <c r="BM263" t="s">
        <v>1340</v>
      </c>
      <c r="BN263">
        <v>1</v>
      </c>
      <c r="BR263">
        <v>52495</v>
      </c>
      <c r="BW263" t="s">
        <v>1341</v>
      </c>
      <c r="CO263" t="s">
        <v>1342</v>
      </c>
      <c r="CP263" t="s">
        <v>404</v>
      </c>
      <c r="CQ263" t="s">
        <v>122</v>
      </c>
      <c r="CR263" t="s">
        <v>1343</v>
      </c>
      <c r="CS263" t="s">
        <v>128</v>
      </c>
      <c r="CT263">
        <v>7</v>
      </c>
      <c r="CU263">
        <v>5</v>
      </c>
      <c r="CV263">
        <v>1182</v>
      </c>
      <c r="CW263" t="s">
        <v>156</v>
      </c>
      <c r="CZ263" t="s">
        <v>1344</v>
      </c>
      <c r="DB263" t="s">
        <v>1345</v>
      </c>
      <c r="DC263" t="s">
        <v>158</v>
      </c>
    </row>
    <row r="264" spans="1:107" hidden="1" x14ac:dyDescent="0.3">
      <c r="A264">
        <v>290759782</v>
      </c>
      <c r="B264" s="1">
        <v>42926</v>
      </c>
      <c r="C264" s="1">
        <v>43117</v>
      </c>
      <c r="D264" t="s">
        <v>107</v>
      </c>
      <c r="E264">
        <v>-12831</v>
      </c>
      <c r="F264" t="s">
        <v>108</v>
      </c>
      <c r="G264">
        <v>-12837</v>
      </c>
      <c r="H264" t="s">
        <v>109</v>
      </c>
      <c r="I264">
        <v>-13775</v>
      </c>
      <c r="J264" t="s">
        <v>110</v>
      </c>
      <c r="K264">
        <v>50054314</v>
      </c>
      <c r="L264">
        <v>237518270</v>
      </c>
      <c r="M264" t="s">
        <v>501</v>
      </c>
      <c r="N264" t="s">
        <v>502</v>
      </c>
      <c r="O264">
        <v>1</v>
      </c>
      <c r="P264" t="s">
        <v>484</v>
      </c>
      <c r="Q264">
        <v>2402670</v>
      </c>
      <c r="R264" t="s">
        <v>1335</v>
      </c>
      <c r="S264">
        <v>4</v>
      </c>
      <c r="T264" t="s">
        <v>486</v>
      </c>
      <c r="U264" t="s">
        <v>487</v>
      </c>
      <c r="V264">
        <v>2402670</v>
      </c>
      <c r="X264" t="s">
        <v>1336</v>
      </c>
      <c r="Y264">
        <v>2406700.2402670002</v>
      </c>
      <c r="Z264" t="s">
        <v>647</v>
      </c>
      <c r="AA264" t="s">
        <v>1337</v>
      </c>
      <c r="AB264">
        <v>2017</v>
      </c>
      <c r="AC264">
        <v>2017</v>
      </c>
      <c r="AD264" t="s">
        <v>1338</v>
      </c>
      <c r="AE264">
        <v>18</v>
      </c>
      <c r="AP264" t="s">
        <v>122</v>
      </c>
      <c r="AZ264" t="s">
        <v>1339</v>
      </c>
      <c r="BA264" t="s">
        <v>1339</v>
      </c>
      <c r="BB264" t="s">
        <v>125</v>
      </c>
      <c r="BD264" t="s">
        <v>228</v>
      </c>
      <c r="BE264">
        <v>826</v>
      </c>
      <c r="BF264" t="s">
        <v>127</v>
      </c>
      <c r="BG264" t="s">
        <v>122</v>
      </c>
      <c r="BH264" t="s">
        <v>128</v>
      </c>
      <c r="BM264" t="s">
        <v>1340</v>
      </c>
      <c r="BN264">
        <v>1</v>
      </c>
      <c r="BR264">
        <v>52495</v>
      </c>
      <c r="BW264" t="s">
        <v>1341</v>
      </c>
      <c r="CO264" t="s">
        <v>1342</v>
      </c>
      <c r="CP264" t="s">
        <v>404</v>
      </c>
      <c r="CQ264" t="s">
        <v>122</v>
      </c>
      <c r="CR264" t="s">
        <v>1343</v>
      </c>
      <c r="CS264" t="s">
        <v>128</v>
      </c>
      <c r="CT264">
        <v>7</v>
      </c>
      <c r="CU264">
        <v>5</v>
      </c>
      <c r="CV264">
        <v>1182</v>
      </c>
      <c r="CW264" t="s">
        <v>156</v>
      </c>
      <c r="CZ264" t="s">
        <v>1344</v>
      </c>
      <c r="DB264" t="s">
        <v>1345</v>
      </c>
      <c r="DC264" t="s">
        <v>158</v>
      </c>
    </row>
    <row r="265" spans="1:107" x14ac:dyDescent="0.3">
      <c r="A265">
        <v>294948794</v>
      </c>
      <c r="B265" s="1">
        <v>43041</v>
      </c>
      <c r="C265" s="1">
        <v>43046</v>
      </c>
      <c r="D265" t="s">
        <v>107</v>
      </c>
      <c r="E265">
        <v>-12831</v>
      </c>
      <c r="F265" t="s">
        <v>108</v>
      </c>
      <c r="G265">
        <v>-12837</v>
      </c>
      <c r="H265" t="s">
        <v>109</v>
      </c>
      <c r="I265">
        <v>-13775</v>
      </c>
      <c r="J265" t="s">
        <v>110</v>
      </c>
      <c r="K265">
        <v>50015522</v>
      </c>
      <c r="L265">
        <v>10274793</v>
      </c>
      <c r="M265" t="s">
        <v>894</v>
      </c>
      <c r="O265">
        <v>2</v>
      </c>
      <c r="P265" t="s">
        <v>385</v>
      </c>
      <c r="Q265">
        <v>2406700</v>
      </c>
      <c r="R265" t="s">
        <v>2045</v>
      </c>
      <c r="S265">
        <v>2</v>
      </c>
      <c r="T265" t="s">
        <v>2046</v>
      </c>
      <c r="U265" t="s">
        <v>865</v>
      </c>
      <c r="V265">
        <v>2402730</v>
      </c>
      <c r="X265" t="s">
        <v>894</v>
      </c>
      <c r="Y265">
        <v>2406700</v>
      </c>
      <c r="Z265" t="s">
        <v>385</v>
      </c>
      <c r="AA265" t="s">
        <v>2047</v>
      </c>
      <c r="AB265">
        <v>2017</v>
      </c>
      <c r="AC265">
        <v>2017</v>
      </c>
      <c r="AD265" t="s">
        <v>1629</v>
      </c>
      <c r="AE265">
        <v>491</v>
      </c>
      <c r="AF265">
        <v>4</v>
      </c>
      <c r="AO265" t="s">
        <v>2048</v>
      </c>
      <c r="AP265" t="s">
        <v>122</v>
      </c>
      <c r="AY265" t="s">
        <v>1631</v>
      </c>
      <c r="BB265" t="s">
        <v>125</v>
      </c>
      <c r="BD265" t="s">
        <v>179</v>
      </c>
      <c r="BE265">
        <v>840</v>
      </c>
      <c r="BF265" t="s">
        <v>127</v>
      </c>
      <c r="BG265" t="s">
        <v>122</v>
      </c>
      <c r="BH265" t="s">
        <v>128</v>
      </c>
      <c r="BM265" t="s">
        <v>1632</v>
      </c>
      <c r="BN265">
        <v>1</v>
      </c>
      <c r="BR265">
        <v>52307</v>
      </c>
      <c r="BW265" t="s">
        <v>2049</v>
      </c>
      <c r="CO265" t="s">
        <v>2050</v>
      </c>
      <c r="CP265" t="s">
        <v>131</v>
      </c>
      <c r="CQ265" t="s">
        <v>128</v>
      </c>
      <c r="CS265" t="s">
        <v>128</v>
      </c>
      <c r="CU265">
        <v>5</v>
      </c>
      <c r="CV265">
        <v>1182</v>
      </c>
      <c r="CW265" t="s">
        <v>156</v>
      </c>
      <c r="CZ265" t="s">
        <v>2051</v>
      </c>
      <c r="DB265" t="s">
        <v>2052</v>
      </c>
      <c r="DC265" t="s">
        <v>133</v>
      </c>
    </row>
    <row r="266" spans="1:107" hidden="1" x14ac:dyDescent="0.3">
      <c r="A266">
        <v>290760150</v>
      </c>
      <c r="B266" s="1">
        <v>42926</v>
      </c>
      <c r="C266" s="1">
        <v>42949</v>
      </c>
      <c r="D266" t="s">
        <v>107</v>
      </c>
      <c r="E266">
        <v>-12831</v>
      </c>
      <c r="F266" t="s">
        <v>108</v>
      </c>
      <c r="G266">
        <v>-12837</v>
      </c>
      <c r="H266" t="s">
        <v>109</v>
      </c>
      <c r="I266">
        <v>-13775</v>
      </c>
      <c r="J266" t="s">
        <v>110</v>
      </c>
      <c r="K266">
        <v>50020226</v>
      </c>
      <c r="L266">
        <v>-19608</v>
      </c>
      <c r="M266" t="s">
        <v>1359</v>
      </c>
      <c r="O266">
        <v>2</v>
      </c>
      <c r="P266" t="s">
        <v>516</v>
      </c>
      <c r="Q266">
        <v>2402130</v>
      </c>
      <c r="R266" t="s">
        <v>1360</v>
      </c>
      <c r="S266">
        <v>3</v>
      </c>
      <c r="T266" t="s">
        <v>1361</v>
      </c>
      <c r="U266" t="s">
        <v>519</v>
      </c>
      <c r="V266">
        <v>2402130</v>
      </c>
      <c r="W266" t="s">
        <v>442</v>
      </c>
      <c r="X266" t="s">
        <v>1362</v>
      </c>
      <c r="Y266">
        <v>2402120.2402130002</v>
      </c>
      <c r="Z266" t="s">
        <v>1363</v>
      </c>
      <c r="AA266" t="s">
        <v>1364</v>
      </c>
      <c r="AB266">
        <v>2017</v>
      </c>
      <c r="AC266">
        <v>2017</v>
      </c>
      <c r="AD266" t="s">
        <v>1365</v>
      </c>
      <c r="AE266">
        <v>64</v>
      </c>
      <c r="AF266">
        <v>2</v>
      </c>
      <c r="AO266" t="s">
        <v>1366</v>
      </c>
      <c r="AP266" t="s">
        <v>122</v>
      </c>
      <c r="AY266" t="s">
        <v>1367</v>
      </c>
      <c r="AZ266" t="s">
        <v>1368</v>
      </c>
      <c r="BB266" t="s">
        <v>125</v>
      </c>
      <c r="BD266" t="s">
        <v>228</v>
      </c>
      <c r="BE266">
        <v>826</v>
      </c>
      <c r="BF266" t="s">
        <v>127</v>
      </c>
      <c r="BG266" t="s">
        <v>128</v>
      </c>
      <c r="BH266" t="s">
        <v>122</v>
      </c>
      <c r="BI266" t="s">
        <v>285</v>
      </c>
      <c r="BM266" t="s">
        <v>1369</v>
      </c>
      <c r="BN266">
        <v>1</v>
      </c>
      <c r="BR266">
        <v>52471</v>
      </c>
      <c r="BW266" t="s">
        <v>1370</v>
      </c>
      <c r="CO266" t="s">
        <v>1371</v>
      </c>
      <c r="CP266" t="s">
        <v>131</v>
      </c>
      <c r="CQ266" t="s">
        <v>128</v>
      </c>
      <c r="CS266" t="s">
        <v>128</v>
      </c>
      <c r="CU266">
        <v>4</v>
      </c>
      <c r="CV266">
        <v>1181</v>
      </c>
      <c r="CW266" t="s">
        <v>530</v>
      </c>
      <c r="CZ266" t="s">
        <v>1372</v>
      </c>
      <c r="DC266" t="s">
        <v>133</v>
      </c>
    </row>
    <row r="267" spans="1:107" hidden="1" x14ac:dyDescent="0.3">
      <c r="A267">
        <v>290760150</v>
      </c>
      <c r="B267" s="1">
        <v>42926</v>
      </c>
      <c r="C267" s="1">
        <v>42949</v>
      </c>
      <c r="D267" t="s">
        <v>107</v>
      </c>
      <c r="E267">
        <v>-12831</v>
      </c>
      <c r="F267" t="s">
        <v>108</v>
      </c>
      <c r="G267">
        <v>-12837</v>
      </c>
      <c r="H267" t="s">
        <v>109</v>
      </c>
      <c r="I267">
        <v>-13775</v>
      </c>
      <c r="J267" t="s">
        <v>110</v>
      </c>
      <c r="K267">
        <v>50026315</v>
      </c>
      <c r="L267">
        <v>102450013</v>
      </c>
      <c r="M267" t="s">
        <v>1373</v>
      </c>
      <c r="O267">
        <v>1</v>
      </c>
      <c r="P267" t="s">
        <v>516</v>
      </c>
      <c r="Q267">
        <v>2402130</v>
      </c>
      <c r="R267" t="s">
        <v>1360</v>
      </c>
      <c r="S267">
        <v>3</v>
      </c>
      <c r="T267" t="s">
        <v>1361</v>
      </c>
      <c r="U267" t="s">
        <v>519</v>
      </c>
      <c r="V267">
        <v>2402130</v>
      </c>
      <c r="W267" t="s">
        <v>442</v>
      </c>
      <c r="X267" t="s">
        <v>1362</v>
      </c>
      <c r="Y267">
        <v>2402120.2402130002</v>
      </c>
      <c r="Z267" t="s">
        <v>1363</v>
      </c>
      <c r="AA267" t="s">
        <v>1364</v>
      </c>
      <c r="AB267">
        <v>2017</v>
      </c>
      <c r="AC267">
        <v>2017</v>
      </c>
      <c r="AD267" t="s">
        <v>1365</v>
      </c>
      <c r="AE267">
        <v>64</v>
      </c>
      <c r="AF267">
        <v>2</v>
      </c>
      <c r="AO267" t="s">
        <v>1366</v>
      </c>
      <c r="AP267" t="s">
        <v>122</v>
      </c>
      <c r="AY267" t="s">
        <v>1367</v>
      </c>
      <c r="AZ267" t="s">
        <v>1368</v>
      </c>
      <c r="BB267" t="s">
        <v>125</v>
      </c>
      <c r="BD267" t="s">
        <v>228</v>
      </c>
      <c r="BE267">
        <v>826</v>
      </c>
      <c r="BF267" t="s">
        <v>127</v>
      </c>
      <c r="BG267" t="s">
        <v>128</v>
      </c>
      <c r="BH267" t="s">
        <v>122</v>
      </c>
      <c r="BI267" t="s">
        <v>285</v>
      </c>
      <c r="BM267" t="s">
        <v>1369</v>
      </c>
      <c r="BN267">
        <v>1</v>
      </c>
      <c r="BR267">
        <v>52471</v>
      </c>
      <c r="BW267" t="s">
        <v>1370</v>
      </c>
      <c r="CO267" t="s">
        <v>1371</v>
      </c>
      <c r="CP267" t="s">
        <v>131</v>
      </c>
      <c r="CQ267" t="s">
        <v>128</v>
      </c>
      <c r="CS267" t="s">
        <v>128</v>
      </c>
      <c r="CU267">
        <v>4</v>
      </c>
      <c r="CV267">
        <v>1181</v>
      </c>
      <c r="CW267" t="s">
        <v>530</v>
      </c>
      <c r="CZ267" t="s">
        <v>1372</v>
      </c>
      <c r="DC267" t="s">
        <v>133</v>
      </c>
    </row>
    <row r="268" spans="1:107" x14ac:dyDescent="0.3">
      <c r="A268">
        <v>295715106</v>
      </c>
      <c r="B268" s="1">
        <v>43054</v>
      </c>
      <c r="C268" s="1">
        <v>43056</v>
      </c>
      <c r="D268" t="s">
        <v>107</v>
      </c>
      <c r="E268">
        <v>-12831</v>
      </c>
      <c r="F268" t="s">
        <v>108</v>
      </c>
      <c r="G268">
        <v>-12837</v>
      </c>
      <c r="H268" t="s">
        <v>109</v>
      </c>
      <c r="I268">
        <v>-13775</v>
      </c>
      <c r="J268" t="s">
        <v>110</v>
      </c>
      <c r="K268">
        <v>50015542</v>
      </c>
      <c r="L268">
        <v>-15900</v>
      </c>
      <c r="M268" t="s">
        <v>1159</v>
      </c>
      <c r="O268">
        <v>2</v>
      </c>
      <c r="P268" t="s">
        <v>385</v>
      </c>
      <c r="Q268">
        <v>2406700</v>
      </c>
      <c r="R268" t="s">
        <v>2102</v>
      </c>
      <c r="S268">
        <v>4</v>
      </c>
      <c r="T268" t="s">
        <v>2103</v>
      </c>
      <c r="U268" t="s">
        <v>2104</v>
      </c>
      <c r="V268">
        <v>2403320</v>
      </c>
      <c r="W268" t="s">
        <v>172</v>
      </c>
      <c r="X268" t="s">
        <v>2105</v>
      </c>
      <c r="Y268" t="s">
        <v>846</v>
      </c>
      <c r="Z268" t="s">
        <v>847</v>
      </c>
      <c r="AA268" t="s">
        <v>2106</v>
      </c>
      <c r="AB268">
        <v>2017</v>
      </c>
      <c r="AC268">
        <v>2017</v>
      </c>
      <c r="AD268" t="s">
        <v>2107</v>
      </c>
      <c r="AE268">
        <v>45</v>
      </c>
      <c r="AF268">
        <v>7</v>
      </c>
      <c r="AO268" t="s">
        <v>2108</v>
      </c>
      <c r="AP268" t="s">
        <v>122</v>
      </c>
      <c r="AY268" t="s">
        <v>2109</v>
      </c>
      <c r="AZ268" t="s">
        <v>2110</v>
      </c>
      <c r="BB268" t="s">
        <v>125</v>
      </c>
      <c r="BD268" t="s">
        <v>330</v>
      </c>
      <c r="BE268">
        <v>276</v>
      </c>
      <c r="BF268" t="s">
        <v>127</v>
      </c>
      <c r="BG268" t="s">
        <v>128</v>
      </c>
      <c r="BH268" t="s">
        <v>122</v>
      </c>
      <c r="BJ268" t="s">
        <v>230</v>
      </c>
      <c r="BM268" t="s">
        <v>2111</v>
      </c>
      <c r="BN268">
        <v>1</v>
      </c>
      <c r="BR268">
        <v>61307</v>
      </c>
      <c r="BW268" t="s">
        <v>2112</v>
      </c>
      <c r="CO268" t="s">
        <v>2113</v>
      </c>
      <c r="CP268" t="s">
        <v>131</v>
      </c>
      <c r="CQ268" t="s">
        <v>128</v>
      </c>
      <c r="CS268" t="s">
        <v>128</v>
      </c>
      <c r="CU268">
        <v>5</v>
      </c>
      <c r="CV268">
        <v>3123</v>
      </c>
      <c r="CW268" t="s">
        <v>478</v>
      </c>
      <c r="CZ268" t="s">
        <v>2114</v>
      </c>
      <c r="DB268" t="s">
        <v>2115</v>
      </c>
      <c r="DC268" t="s">
        <v>133</v>
      </c>
    </row>
    <row r="269" spans="1:107" hidden="1" x14ac:dyDescent="0.3">
      <c r="A269">
        <v>290879898</v>
      </c>
      <c r="B269" s="1">
        <v>42930</v>
      </c>
      <c r="C269" s="1">
        <v>42947</v>
      </c>
      <c r="D269" t="s">
        <v>107</v>
      </c>
      <c r="E269">
        <v>-12831</v>
      </c>
      <c r="F269" t="s">
        <v>108</v>
      </c>
      <c r="G269">
        <v>-12837</v>
      </c>
      <c r="H269" t="s">
        <v>109</v>
      </c>
      <c r="I269">
        <v>-13775</v>
      </c>
      <c r="J269" t="s">
        <v>110</v>
      </c>
      <c r="K269" t="s">
        <v>1375</v>
      </c>
      <c r="L269">
        <v>-17154</v>
      </c>
      <c r="M269" t="s">
        <v>1376</v>
      </c>
      <c r="O269">
        <v>2</v>
      </c>
      <c r="P269" t="s">
        <v>168</v>
      </c>
      <c r="Q269">
        <v>2403340</v>
      </c>
      <c r="R269" t="s">
        <v>1377</v>
      </c>
      <c r="S269">
        <v>2</v>
      </c>
      <c r="T269" t="s">
        <v>1378</v>
      </c>
      <c r="U269" t="s">
        <v>171</v>
      </c>
      <c r="V269">
        <v>2403340</v>
      </c>
      <c r="W269" t="s">
        <v>172</v>
      </c>
      <c r="X269" t="s">
        <v>1376</v>
      </c>
      <c r="Y269">
        <v>2406700.240334</v>
      </c>
      <c r="Z269" t="s">
        <v>174</v>
      </c>
      <c r="AA269" t="s">
        <v>1379</v>
      </c>
      <c r="AB269">
        <v>2017</v>
      </c>
      <c r="AC269">
        <v>2017</v>
      </c>
      <c r="AD269" t="s">
        <v>1380</v>
      </c>
      <c r="AE269">
        <v>25</v>
      </c>
      <c r="AF269">
        <v>6</v>
      </c>
      <c r="AO269" t="s">
        <v>1381</v>
      </c>
      <c r="AP269" t="s">
        <v>122</v>
      </c>
      <c r="AY269" t="s">
        <v>1382</v>
      </c>
      <c r="BB269" t="s">
        <v>125</v>
      </c>
      <c r="BD269" t="s">
        <v>179</v>
      </c>
      <c r="BE269">
        <v>840</v>
      </c>
      <c r="BF269" t="s">
        <v>127</v>
      </c>
      <c r="BG269" t="s">
        <v>122</v>
      </c>
      <c r="BH269" t="s">
        <v>122</v>
      </c>
      <c r="BI269" t="s">
        <v>1383</v>
      </c>
      <c r="BJ269" t="s">
        <v>230</v>
      </c>
      <c r="BM269" t="s">
        <v>1384</v>
      </c>
      <c r="BN269">
        <v>2</v>
      </c>
      <c r="BR269">
        <v>64331</v>
      </c>
      <c r="BW269" t="s">
        <v>1385</v>
      </c>
      <c r="CO269" t="s">
        <v>1386</v>
      </c>
      <c r="CP269" t="s">
        <v>131</v>
      </c>
      <c r="CQ269" t="s">
        <v>128</v>
      </c>
      <c r="CS269" t="s">
        <v>128</v>
      </c>
      <c r="CU269">
        <v>7</v>
      </c>
      <c r="CV269">
        <v>3121</v>
      </c>
      <c r="CW269" t="s">
        <v>259</v>
      </c>
      <c r="CZ269" t="s">
        <v>1387</v>
      </c>
      <c r="DC269" t="s">
        <v>133</v>
      </c>
    </row>
    <row r="270" spans="1:107" hidden="1" x14ac:dyDescent="0.3">
      <c r="A270">
        <v>290879898</v>
      </c>
      <c r="B270" s="1">
        <v>42930</v>
      </c>
      <c r="C270" s="1">
        <v>42947</v>
      </c>
      <c r="D270" t="s">
        <v>107</v>
      </c>
      <c r="E270">
        <v>-12831</v>
      </c>
      <c r="F270" t="s">
        <v>108</v>
      </c>
      <c r="G270">
        <v>-12837</v>
      </c>
      <c r="H270" t="s">
        <v>109</v>
      </c>
      <c r="I270">
        <v>-13775</v>
      </c>
      <c r="J270" t="s">
        <v>110</v>
      </c>
      <c r="K270">
        <v>50094179</v>
      </c>
      <c r="L270">
        <v>285903293</v>
      </c>
      <c r="M270" t="s">
        <v>1388</v>
      </c>
      <c r="O270">
        <v>1</v>
      </c>
      <c r="P270" t="s">
        <v>168</v>
      </c>
      <c r="Q270">
        <v>2403340</v>
      </c>
      <c r="R270" t="s">
        <v>1377</v>
      </c>
      <c r="S270">
        <v>2</v>
      </c>
      <c r="T270" t="s">
        <v>1378</v>
      </c>
      <c r="U270" t="s">
        <v>171</v>
      </c>
      <c r="V270">
        <v>2403340</v>
      </c>
      <c r="W270" t="s">
        <v>172</v>
      </c>
      <c r="X270" t="s">
        <v>1376</v>
      </c>
      <c r="Y270">
        <v>2406700.240334</v>
      </c>
      <c r="Z270" t="s">
        <v>174</v>
      </c>
      <c r="AA270" t="s">
        <v>1379</v>
      </c>
      <c r="AB270">
        <v>2017</v>
      </c>
      <c r="AC270">
        <v>2017</v>
      </c>
      <c r="AD270" t="s">
        <v>1380</v>
      </c>
      <c r="AE270">
        <v>25</v>
      </c>
      <c r="AF270">
        <v>6</v>
      </c>
      <c r="AO270" t="s">
        <v>1381</v>
      </c>
      <c r="AP270" t="s">
        <v>122</v>
      </c>
      <c r="AY270" t="s">
        <v>1382</v>
      </c>
      <c r="BB270" t="s">
        <v>125</v>
      </c>
      <c r="BD270" t="s">
        <v>179</v>
      </c>
      <c r="BE270">
        <v>840</v>
      </c>
      <c r="BF270" t="s">
        <v>127</v>
      </c>
      <c r="BG270" t="s">
        <v>122</v>
      </c>
      <c r="BH270" t="s">
        <v>122</v>
      </c>
      <c r="BI270" t="s">
        <v>1383</v>
      </c>
      <c r="BJ270" t="s">
        <v>230</v>
      </c>
      <c r="BM270" t="s">
        <v>1384</v>
      </c>
      <c r="BN270">
        <v>2</v>
      </c>
      <c r="BR270">
        <v>64331</v>
      </c>
      <c r="BW270" t="s">
        <v>1385</v>
      </c>
      <c r="CO270" t="s">
        <v>1386</v>
      </c>
      <c r="CP270" t="s">
        <v>131</v>
      </c>
      <c r="CQ270" t="s">
        <v>128</v>
      </c>
      <c r="CS270" t="s">
        <v>128</v>
      </c>
      <c r="CU270">
        <v>7</v>
      </c>
      <c r="CV270">
        <v>3121</v>
      </c>
      <c r="CW270" t="s">
        <v>259</v>
      </c>
      <c r="CZ270" t="s">
        <v>1387</v>
      </c>
      <c r="DC270" t="s">
        <v>133</v>
      </c>
    </row>
    <row r="271" spans="1:107" hidden="1" x14ac:dyDescent="0.3">
      <c r="A271">
        <v>290879944</v>
      </c>
      <c r="B271" s="1">
        <v>42930</v>
      </c>
      <c r="C271" s="1">
        <v>43140</v>
      </c>
      <c r="D271" t="s">
        <v>107</v>
      </c>
      <c r="E271">
        <v>-12831</v>
      </c>
      <c r="F271" t="s">
        <v>108</v>
      </c>
      <c r="G271">
        <v>-12837</v>
      </c>
      <c r="H271" t="s">
        <v>109</v>
      </c>
      <c r="I271">
        <v>-13775</v>
      </c>
      <c r="J271" t="s">
        <v>110</v>
      </c>
      <c r="K271">
        <v>50015201</v>
      </c>
      <c r="L271">
        <v>-15843</v>
      </c>
      <c r="M271" t="s">
        <v>315</v>
      </c>
      <c r="N271" t="s">
        <v>316</v>
      </c>
      <c r="O271">
        <v>2</v>
      </c>
      <c r="P271" t="s">
        <v>168</v>
      </c>
      <c r="Q271">
        <v>2403340</v>
      </c>
      <c r="R271" t="s">
        <v>1389</v>
      </c>
      <c r="S271">
        <v>6</v>
      </c>
      <c r="T271" t="s">
        <v>1390</v>
      </c>
      <c r="U271" t="s">
        <v>171</v>
      </c>
      <c r="V271">
        <v>2403340</v>
      </c>
      <c r="W271" t="s">
        <v>172</v>
      </c>
      <c r="X271" t="s">
        <v>1391</v>
      </c>
      <c r="Y271" t="s">
        <v>1392</v>
      </c>
      <c r="Z271" t="s">
        <v>1393</v>
      </c>
      <c r="AA271" t="s">
        <v>1394</v>
      </c>
      <c r="AB271">
        <v>2017</v>
      </c>
      <c r="AC271">
        <v>2017</v>
      </c>
      <c r="AD271" t="s">
        <v>999</v>
      </c>
      <c r="AE271">
        <v>8</v>
      </c>
      <c r="AP271" t="s">
        <v>122</v>
      </c>
      <c r="AY271" t="s">
        <v>1000</v>
      </c>
      <c r="BB271" t="s">
        <v>125</v>
      </c>
      <c r="BD271" t="s">
        <v>228</v>
      </c>
      <c r="BE271">
        <v>826</v>
      </c>
      <c r="BF271" t="s">
        <v>127</v>
      </c>
      <c r="BG271" t="s">
        <v>122</v>
      </c>
      <c r="BH271" t="s">
        <v>122</v>
      </c>
      <c r="BI271" t="s">
        <v>1395</v>
      </c>
      <c r="BJ271" t="s">
        <v>1396</v>
      </c>
      <c r="BM271" t="s">
        <v>1002</v>
      </c>
      <c r="BN271">
        <v>3</v>
      </c>
      <c r="BR271">
        <v>63766</v>
      </c>
      <c r="BW271" t="s">
        <v>1397</v>
      </c>
      <c r="CN271" t="s">
        <v>1398</v>
      </c>
      <c r="CO271" t="s">
        <v>1399</v>
      </c>
      <c r="CP271" t="s">
        <v>404</v>
      </c>
      <c r="CQ271" t="s">
        <v>122</v>
      </c>
      <c r="CR271" t="s">
        <v>1400</v>
      </c>
      <c r="CS271" t="s">
        <v>128</v>
      </c>
      <c r="CT271">
        <v>15805</v>
      </c>
      <c r="CU271">
        <v>50</v>
      </c>
      <c r="CV271">
        <v>3121</v>
      </c>
      <c r="CW271" t="s">
        <v>259</v>
      </c>
      <c r="CZ271" t="s">
        <v>1401</v>
      </c>
      <c r="DC271" t="s">
        <v>133</v>
      </c>
    </row>
    <row r="272" spans="1:107" hidden="1" x14ac:dyDescent="0.3">
      <c r="A272">
        <v>290879944</v>
      </c>
      <c r="B272" s="1">
        <v>42930</v>
      </c>
      <c r="C272" s="1">
        <v>43140</v>
      </c>
      <c r="D272" t="s">
        <v>107</v>
      </c>
      <c r="E272">
        <v>-12831</v>
      </c>
      <c r="F272" t="s">
        <v>108</v>
      </c>
      <c r="G272">
        <v>-12837</v>
      </c>
      <c r="H272" t="s">
        <v>109</v>
      </c>
      <c r="I272">
        <v>-13775</v>
      </c>
      <c r="J272" t="s">
        <v>110</v>
      </c>
      <c r="K272">
        <v>50028340</v>
      </c>
      <c r="L272">
        <v>281146530</v>
      </c>
      <c r="M272" t="s">
        <v>1402</v>
      </c>
      <c r="O272">
        <v>2</v>
      </c>
      <c r="P272" t="s">
        <v>558</v>
      </c>
      <c r="Q272">
        <v>2403330</v>
      </c>
      <c r="R272" t="s">
        <v>1389</v>
      </c>
      <c r="S272">
        <v>6</v>
      </c>
      <c r="T272" t="s">
        <v>1390</v>
      </c>
      <c r="U272" t="s">
        <v>171</v>
      </c>
      <c r="V272">
        <v>2403340</v>
      </c>
      <c r="W272" t="s">
        <v>172</v>
      </c>
      <c r="X272" t="s">
        <v>1391</v>
      </c>
      <c r="Y272" t="s">
        <v>1392</v>
      </c>
      <c r="Z272" t="s">
        <v>1393</v>
      </c>
      <c r="AA272" t="s">
        <v>1394</v>
      </c>
      <c r="AB272">
        <v>2017</v>
      </c>
      <c r="AC272">
        <v>2017</v>
      </c>
      <c r="AD272" t="s">
        <v>999</v>
      </c>
      <c r="AE272">
        <v>8</v>
      </c>
      <c r="AP272" t="s">
        <v>122</v>
      </c>
      <c r="AY272" t="s">
        <v>1000</v>
      </c>
      <c r="BB272" t="s">
        <v>125</v>
      </c>
      <c r="BD272" t="s">
        <v>228</v>
      </c>
      <c r="BE272">
        <v>826</v>
      </c>
      <c r="BF272" t="s">
        <v>127</v>
      </c>
      <c r="BG272" t="s">
        <v>122</v>
      </c>
      <c r="BH272" t="s">
        <v>122</v>
      </c>
      <c r="BI272" t="s">
        <v>1395</v>
      </c>
      <c r="BJ272" t="s">
        <v>1396</v>
      </c>
      <c r="BM272" t="s">
        <v>1002</v>
      </c>
      <c r="BN272">
        <v>3</v>
      </c>
      <c r="BR272">
        <v>63766</v>
      </c>
      <c r="BW272" t="s">
        <v>1397</v>
      </c>
      <c r="CN272" t="s">
        <v>1398</v>
      </c>
      <c r="CO272" t="s">
        <v>1399</v>
      </c>
      <c r="CP272" t="s">
        <v>404</v>
      </c>
      <c r="CQ272" t="s">
        <v>122</v>
      </c>
      <c r="CR272" t="s">
        <v>1400</v>
      </c>
      <c r="CS272" t="s">
        <v>128</v>
      </c>
      <c r="CT272">
        <v>15805</v>
      </c>
      <c r="CU272">
        <v>50</v>
      </c>
      <c r="CV272">
        <v>3121</v>
      </c>
      <c r="CW272" t="s">
        <v>259</v>
      </c>
      <c r="CZ272" t="s">
        <v>1401</v>
      </c>
      <c r="DC272" t="s">
        <v>133</v>
      </c>
    </row>
    <row r="273" spans="1:107" hidden="1" x14ac:dyDescent="0.3">
      <c r="A273">
        <v>290879944</v>
      </c>
      <c r="B273" s="1">
        <v>42930</v>
      </c>
      <c r="C273" s="1">
        <v>43140</v>
      </c>
      <c r="D273" t="s">
        <v>107</v>
      </c>
      <c r="E273">
        <v>-12831</v>
      </c>
      <c r="F273" t="s">
        <v>108</v>
      </c>
      <c r="G273">
        <v>-12837</v>
      </c>
      <c r="H273" t="s">
        <v>109</v>
      </c>
      <c r="I273">
        <v>-13775</v>
      </c>
      <c r="J273" t="s">
        <v>110</v>
      </c>
      <c r="K273">
        <v>22552</v>
      </c>
      <c r="L273">
        <v>10274990</v>
      </c>
      <c r="M273" t="s">
        <v>1403</v>
      </c>
      <c r="O273">
        <v>1</v>
      </c>
      <c r="P273" t="s">
        <v>168</v>
      </c>
      <c r="Q273">
        <v>2403340</v>
      </c>
      <c r="R273" t="s">
        <v>1389</v>
      </c>
      <c r="S273">
        <v>6</v>
      </c>
      <c r="T273" t="s">
        <v>1390</v>
      </c>
      <c r="U273" t="s">
        <v>171</v>
      </c>
      <c r="V273">
        <v>2403340</v>
      </c>
      <c r="W273" t="s">
        <v>172</v>
      </c>
      <c r="X273" t="s">
        <v>1391</v>
      </c>
      <c r="Y273" t="s">
        <v>1392</v>
      </c>
      <c r="Z273" t="s">
        <v>1393</v>
      </c>
      <c r="AA273" t="s">
        <v>1394</v>
      </c>
      <c r="AB273">
        <v>2017</v>
      </c>
      <c r="AC273">
        <v>2017</v>
      </c>
      <c r="AD273" t="s">
        <v>999</v>
      </c>
      <c r="AE273">
        <v>8</v>
      </c>
      <c r="AP273" t="s">
        <v>122</v>
      </c>
      <c r="AY273" t="s">
        <v>1000</v>
      </c>
      <c r="BB273" t="s">
        <v>125</v>
      </c>
      <c r="BD273" t="s">
        <v>228</v>
      </c>
      <c r="BE273">
        <v>826</v>
      </c>
      <c r="BF273" t="s">
        <v>127</v>
      </c>
      <c r="BG273" t="s">
        <v>122</v>
      </c>
      <c r="BH273" t="s">
        <v>122</v>
      </c>
      <c r="BI273" t="s">
        <v>1395</v>
      </c>
      <c r="BJ273" t="s">
        <v>1396</v>
      </c>
      <c r="BM273" t="s">
        <v>1002</v>
      </c>
      <c r="BN273">
        <v>3</v>
      </c>
      <c r="BR273">
        <v>63766</v>
      </c>
      <c r="BW273" t="s">
        <v>1397</v>
      </c>
      <c r="CN273" t="s">
        <v>1398</v>
      </c>
      <c r="CO273" t="s">
        <v>1399</v>
      </c>
      <c r="CP273" t="s">
        <v>404</v>
      </c>
      <c r="CQ273" t="s">
        <v>122</v>
      </c>
      <c r="CR273" t="s">
        <v>1400</v>
      </c>
      <c r="CS273" t="s">
        <v>128</v>
      </c>
      <c r="CT273">
        <v>15805</v>
      </c>
      <c r="CU273">
        <v>50</v>
      </c>
      <c r="CV273">
        <v>3121</v>
      </c>
      <c r="CW273" t="s">
        <v>259</v>
      </c>
      <c r="CZ273" t="s">
        <v>1401</v>
      </c>
      <c r="DC273" t="s">
        <v>133</v>
      </c>
    </row>
    <row r="274" spans="1:107" hidden="1" x14ac:dyDescent="0.3">
      <c r="A274">
        <v>290879944</v>
      </c>
      <c r="B274" s="1">
        <v>42930</v>
      </c>
      <c r="C274" s="1">
        <v>43140</v>
      </c>
      <c r="D274" t="s">
        <v>107</v>
      </c>
      <c r="E274">
        <v>-12831</v>
      </c>
      <c r="F274" t="s">
        <v>108</v>
      </c>
      <c r="G274">
        <v>-12837</v>
      </c>
      <c r="H274" t="s">
        <v>109</v>
      </c>
      <c r="I274">
        <v>-13775</v>
      </c>
      <c r="J274" t="s">
        <v>110</v>
      </c>
      <c r="K274">
        <v>50023461</v>
      </c>
      <c r="L274">
        <v>94397890</v>
      </c>
      <c r="M274" t="s">
        <v>1270</v>
      </c>
      <c r="O274">
        <v>2</v>
      </c>
      <c r="P274" t="s">
        <v>168</v>
      </c>
      <c r="Q274">
        <v>2403340</v>
      </c>
      <c r="R274" t="s">
        <v>1389</v>
      </c>
      <c r="S274">
        <v>6</v>
      </c>
      <c r="T274" t="s">
        <v>1390</v>
      </c>
      <c r="U274" t="s">
        <v>171</v>
      </c>
      <c r="V274">
        <v>2403340</v>
      </c>
      <c r="W274" t="s">
        <v>172</v>
      </c>
      <c r="X274" t="s">
        <v>1391</v>
      </c>
      <c r="Y274" t="s">
        <v>1392</v>
      </c>
      <c r="Z274" t="s">
        <v>1393</v>
      </c>
      <c r="AA274" t="s">
        <v>1394</v>
      </c>
      <c r="AB274">
        <v>2017</v>
      </c>
      <c r="AC274">
        <v>2017</v>
      </c>
      <c r="AD274" t="s">
        <v>999</v>
      </c>
      <c r="AE274">
        <v>8</v>
      </c>
      <c r="AP274" t="s">
        <v>122</v>
      </c>
      <c r="AY274" t="s">
        <v>1000</v>
      </c>
      <c r="BB274" t="s">
        <v>125</v>
      </c>
      <c r="BD274" t="s">
        <v>228</v>
      </c>
      <c r="BE274">
        <v>826</v>
      </c>
      <c r="BF274" t="s">
        <v>127</v>
      </c>
      <c r="BG274" t="s">
        <v>122</v>
      </c>
      <c r="BH274" t="s">
        <v>122</v>
      </c>
      <c r="BI274" t="s">
        <v>1395</v>
      </c>
      <c r="BJ274" t="s">
        <v>1396</v>
      </c>
      <c r="BM274" t="s">
        <v>1002</v>
      </c>
      <c r="BN274">
        <v>3</v>
      </c>
      <c r="BR274">
        <v>63766</v>
      </c>
      <c r="BW274" t="s">
        <v>1397</v>
      </c>
      <c r="CN274" t="s">
        <v>1398</v>
      </c>
      <c r="CO274" t="s">
        <v>1399</v>
      </c>
      <c r="CP274" t="s">
        <v>404</v>
      </c>
      <c r="CQ274" t="s">
        <v>122</v>
      </c>
      <c r="CR274" t="s">
        <v>1400</v>
      </c>
      <c r="CS274" t="s">
        <v>128</v>
      </c>
      <c r="CT274">
        <v>15805</v>
      </c>
      <c r="CU274">
        <v>50</v>
      </c>
      <c r="CV274">
        <v>3121</v>
      </c>
      <c r="CW274" t="s">
        <v>259</v>
      </c>
      <c r="CZ274" t="s">
        <v>1401</v>
      </c>
      <c r="DC274" t="s">
        <v>133</v>
      </c>
    </row>
    <row r="275" spans="1:107" hidden="1" x14ac:dyDescent="0.3">
      <c r="A275">
        <v>290879944</v>
      </c>
      <c r="B275" s="1">
        <v>42930</v>
      </c>
      <c r="C275" s="1">
        <v>43140</v>
      </c>
      <c r="D275" t="s">
        <v>107</v>
      </c>
      <c r="E275">
        <v>-12831</v>
      </c>
      <c r="F275" t="s">
        <v>108</v>
      </c>
      <c r="G275">
        <v>-12837</v>
      </c>
      <c r="H275" t="s">
        <v>109</v>
      </c>
      <c r="I275">
        <v>-13775</v>
      </c>
      <c r="J275" t="s">
        <v>110</v>
      </c>
      <c r="K275">
        <v>50013404</v>
      </c>
      <c r="L275">
        <v>-15406</v>
      </c>
      <c r="M275" t="s">
        <v>1404</v>
      </c>
      <c r="N275" t="s">
        <v>1405</v>
      </c>
      <c r="O275">
        <v>2</v>
      </c>
      <c r="P275" t="s">
        <v>558</v>
      </c>
      <c r="Q275">
        <v>2403330</v>
      </c>
      <c r="R275" t="s">
        <v>1389</v>
      </c>
      <c r="S275">
        <v>6</v>
      </c>
      <c r="T275" t="s">
        <v>1390</v>
      </c>
      <c r="U275" t="s">
        <v>171</v>
      </c>
      <c r="V275">
        <v>2403340</v>
      </c>
      <c r="W275" t="s">
        <v>172</v>
      </c>
      <c r="X275" t="s">
        <v>1391</v>
      </c>
      <c r="Y275" t="s">
        <v>1392</v>
      </c>
      <c r="Z275" t="s">
        <v>1393</v>
      </c>
      <c r="AA275" t="s">
        <v>1394</v>
      </c>
      <c r="AB275">
        <v>2017</v>
      </c>
      <c r="AC275">
        <v>2017</v>
      </c>
      <c r="AD275" t="s">
        <v>999</v>
      </c>
      <c r="AE275">
        <v>8</v>
      </c>
      <c r="AP275" t="s">
        <v>122</v>
      </c>
      <c r="AY275" t="s">
        <v>1000</v>
      </c>
      <c r="BB275" t="s">
        <v>125</v>
      </c>
      <c r="BD275" t="s">
        <v>228</v>
      </c>
      <c r="BE275">
        <v>826</v>
      </c>
      <c r="BF275" t="s">
        <v>127</v>
      </c>
      <c r="BG275" t="s">
        <v>122</v>
      </c>
      <c r="BH275" t="s">
        <v>122</v>
      </c>
      <c r="BI275" t="s">
        <v>1395</v>
      </c>
      <c r="BJ275" t="s">
        <v>1396</v>
      </c>
      <c r="BM275" t="s">
        <v>1002</v>
      </c>
      <c r="BN275">
        <v>3</v>
      </c>
      <c r="BR275">
        <v>63766</v>
      </c>
      <c r="BW275" t="s">
        <v>1397</v>
      </c>
      <c r="CN275" t="s">
        <v>1398</v>
      </c>
      <c r="CO275" t="s">
        <v>1399</v>
      </c>
      <c r="CP275" t="s">
        <v>404</v>
      </c>
      <c r="CQ275" t="s">
        <v>122</v>
      </c>
      <c r="CR275" t="s">
        <v>1400</v>
      </c>
      <c r="CS275" t="s">
        <v>128</v>
      </c>
      <c r="CT275">
        <v>15805</v>
      </c>
      <c r="CU275">
        <v>50</v>
      </c>
      <c r="CV275">
        <v>3121</v>
      </c>
      <c r="CW275" t="s">
        <v>259</v>
      </c>
      <c r="CZ275" t="s">
        <v>1401</v>
      </c>
      <c r="DC275" t="s">
        <v>133</v>
      </c>
    </row>
    <row r="276" spans="1:107" hidden="1" x14ac:dyDescent="0.3">
      <c r="A276">
        <v>290879944</v>
      </c>
      <c r="B276" s="1">
        <v>42930</v>
      </c>
      <c r="C276" s="1">
        <v>43140</v>
      </c>
      <c r="D276" t="s">
        <v>107</v>
      </c>
      <c r="E276">
        <v>-12831</v>
      </c>
      <c r="F276" t="s">
        <v>108</v>
      </c>
      <c r="G276">
        <v>-12837</v>
      </c>
      <c r="H276" t="s">
        <v>109</v>
      </c>
      <c r="I276">
        <v>-13775</v>
      </c>
      <c r="J276" t="s">
        <v>110</v>
      </c>
      <c r="K276">
        <v>50045734</v>
      </c>
      <c r="L276">
        <v>256337415</v>
      </c>
      <c r="M276" t="s">
        <v>1406</v>
      </c>
      <c r="N276" t="s">
        <v>1407</v>
      </c>
      <c r="O276">
        <v>2</v>
      </c>
      <c r="P276" t="s">
        <v>558</v>
      </c>
      <c r="Q276">
        <v>2403330</v>
      </c>
      <c r="R276" t="s">
        <v>1389</v>
      </c>
      <c r="S276">
        <v>6</v>
      </c>
      <c r="T276" t="s">
        <v>1390</v>
      </c>
      <c r="U276" t="s">
        <v>171</v>
      </c>
      <c r="V276">
        <v>2403340</v>
      </c>
      <c r="W276" t="s">
        <v>172</v>
      </c>
      <c r="X276" t="s">
        <v>1391</v>
      </c>
      <c r="Y276" t="s">
        <v>1392</v>
      </c>
      <c r="Z276" t="s">
        <v>1393</v>
      </c>
      <c r="AA276" t="s">
        <v>1394</v>
      </c>
      <c r="AB276">
        <v>2017</v>
      </c>
      <c r="AC276">
        <v>2017</v>
      </c>
      <c r="AD276" t="s">
        <v>999</v>
      </c>
      <c r="AE276">
        <v>8</v>
      </c>
      <c r="AP276" t="s">
        <v>122</v>
      </c>
      <c r="AY276" t="s">
        <v>1000</v>
      </c>
      <c r="BB276" t="s">
        <v>125</v>
      </c>
      <c r="BD276" t="s">
        <v>228</v>
      </c>
      <c r="BE276">
        <v>826</v>
      </c>
      <c r="BF276" t="s">
        <v>127</v>
      </c>
      <c r="BG276" t="s">
        <v>122</v>
      </c>
      <c r="BH276" t="s">
        <v>122</v>
      </c>
      <c r="BI276" t="s">
        <v>1395</v>
      </c>
      <c r="BJ276" t="s">
        <v>1396</v>
      </c>
      <c r="BM276" t="s">
        <v>1002</v>
      </c>
      <c r="BN276">
        <v>3</v>
      </c>
      <c r="BR276">
        <v>63766</v>
      </c>
      <c r="BW276" t="s">
        <v>1397</v>
      </c>
      <c r="CN276" t="s">
        <v>1398</v>
      </c>
      <c r="CO276" t="s">
        <v>1399</v>
      </c>
      <c r="CP276" t="s">
        <v>404</v>
      </c>
      <c r="CQ276" t="s">
        <v>122</v>
      </c>
      <c r="CR276" t="s">
        <v>1400</v>
      </c>
      <c r="CS276" t="s">
        <v>128</v>
      </c>
      <c r="CT276">
        <v>15805</v>
      </c>
      <c r="CU276">
        <v>50</v>
      </c>
      <c r="CV276">
        <v>3121</v>
      </c>
      <c r="CW276" t="s">
        <v>259</v>
      </c>
      <c r="CZ276" t="s">
        <v>1401</v>
      </c>
      <c r="DC276" t="s">
        <v>133</v>
      </c>
    </row>
    <row r="277" spans="1:107" hidden="1" x14ac:dyDescent="0.3">
      <c r="A277">
        <v>291596430</v>
      </c>
      <c r="B277" s="1">
        <v>42954</v>
      </c>
      <c r="C277" s="1">
        <v>43117</v>
      </c>
      <c r="D277" t="s">
        <v>107</v>
      </c>
      <c r="E277">
        <v>-12831</v>
      </c>
      <c r="F277" t="s">
        <v>108</v>
      </c>
      <c r="G277">
        <v>-12837</v>
      </c>
      <c r="H277" t="s">
        <v>109</v>
      </c>
      <c r="I277">
        <v>-13775</v>
      </c>
      <c r="J277" t="s">
        <v>110</v>
      </c>
      <c r="K277">
        <v>28639</v>
      </c>
      <c r="L277">
        <v>94397966</v>
      </c>
      <c r="M277" t="s">
        <v>1408</v>
      </c>
      <c r="O277">
        <v>1</v>
      </c>
      <c r="P277" t="s">
        <v>484</v>
      </c>
      <c r="Q277">
        <v>2402670</v>
      </c>
      <c r="R277" t="s">
        <v>1409</v>
      </c>
      <c r="S277">
        <v>2</v>
      </c>
      <c r="T277" t="s">
        <v>1410</v>
      </c>
      <c r="U277" t="s">
        <v>487</v>
      </c>
      <c r="V277">
        <v>2402670</v>
      </c>
      <c r="X277" t="s">
        <v>1229</v>
      </c>
      <c r="Y277">
        <v>2406700.2402670002</v>
      </c>
      <c r="Z277" t="s">
        <v>647</v>
      </c>
      <c r="AA277" t="s">
        <v>1411</v>
      </c>
      <c r="AB277">
        <v>2017</v>
      </c>
      <c r="AC277">
        <v>2017</v>
      </c>
      <c r="AD277" t="s">
        <v>1412</v>
      </c>
      <c r="AE277">
        <v>73</v>
      </c>
      <c r="AF277">
        <v>7</v>
      </c>
      <c r="AO277" t="s">
        <v>1413</v>
      </c>
      <c r="AP277" t="s">
        <v>122</v>
      </c>
      <c r="AY277" t="s">
        <v>1414</v>
      </c>
      <c r="BB277" t="s">
        <v>125</v>
      </c>
      <c r="BD277" t="s">
        <v>179</v>
      </c>
      <c r="BE277">
        <v>840</v>
      </c>
      <c r="BF277" t="s">
        <v>127</v>
      </c>
      <c r="BG277" t="s">
        <v>122</v>
      </c>
      <c r="BH277" t="s">
        <v>128</v>
      </c>
      <c r="BM277" t="s">
        <v>1415</v>
      </c>
      <c r="BN277">
        <v>1</v>
      </c>
      <c r="BR277">
        <v>85319</v>
      </c>
      <c r="BW277" t="s">
        <v>1416</v>
      </c>
      <c r="CO277" t="s">
        <v>1417</v>
      </c>
      <c r="CP277" t="s">
        <v>131</v>
      </c>
      <c r="CQ277" t="s">
        <v>128</v>
      </c>
      <c r="CS277" t="s">
        <v>128</v>
      </c>
      <c r="CU277">
        <v>5</v>
      </c>
      <c r="CV277">
        <v>1182</v>
      </c>
      <c r="CW277" t="s">
        <v>156</v>
      </c>
      <c r="DA277" t="s">
        <v>1418</v>
      </c>
      <c r="DC277" t="s">
        <v>158</v>
      </c>
    </row>
    <row r="278" spans="1:107" hidden="1" x14ac:dyDescent="0.3">
      <c r="A278">
        <v>291596430</v>
      </c>
      <c r="B278" s="1">
        <v>42954</v>
      </c>
      <c r="C278" s="1">
        <v>43117</v>
      </c>
      <c r="D278" t="s">
        <v>107</v>
      </c>
      <c r="E278">
        <v>-12831</v>
      </c>
      <c r="F278" t="s">
        <v>108</v>
      </c>
      <c r="G278">
        <v>-12837</v>
      </c>
      <c r="H278" t="s">
        <v>109</v>
      </c>
      <c r="I278">
        <v>-13775</v>
      </c>
      <c r="J278" t="s">
        <v>110</v>
      </c>
      <c r="K278">
        <v>50014226</v>
      </c>
      <c r="L278">
        <v>-18814</v>
      </c>
      <c r="M278" t="s">
        <v>1229</v>
      </c>
      <c r="O278">
        <v>2</v>
      </c>
      <c r="P278" t="s">
        <v>484</v>
      </c>
      <c r="Q278">
        <v>2402670</v>
      </c>
      <c r="R278" t="s">
        <v>1409</v>
      </c>
      <c r="S278">
        <v>2</v>
      </c>
      <c r="T278" t="s">
        <v>1410</v>
      </c>
      <c r="U278" t="s">
        <v>487</v>
      </c>
      <c r="V278">
        <v>2402670</v>
      </c>
      <c r="X278" t="s">
        <v>1229</v>
      </c>
      <c r="Y278">
        <v>2406700.2402670002</v>
      </c>
      <c r="Z278" t="s">
        <v>647</v>
      </c>
      <c r="AA278" t="s">
        <v>1411</v>
      </c>
      <c r="AB278">
        <v>2017</v>
      </c>
      <c r="AC278">
        <v>2017</v>
      </c>
      <c r="AD278" t="s">
        <v>1412</v>
      </c>
      <c r="AE278">
        <v>73</v>
      </c>
      <c r="AF278">
        <v>7</v>
      </c>
      <c r="AO278" t="s">
        <v>1413</v>
      </c>
      <c r="AP278" t="s">
        <v>122</v>
      </c>
      <c r="AY278" t="s">
        <v>1414</v>
      </c>
      <c r="BB278" t="s">
        <v>125</v>
      </c>
      <c r="BD278" t="s">
        <v>179</v>
      </c>
      <c r="BE278">
        <v>840</v>
      </c>
      <c r="BF278" t="s">
        <v>127</v>
      </c>
      <c r="BG278" t="s">
        <v>122</v>
      </c>
      <c r="BH278" t="s">
        <v>128</v>
      </c>
      <c r="BM278" t="s">
        <v>1415</v>
      </c>
      <c r="BN278">
        <v>1</v>
      </c>
      <c r="BR278">
        <v>85319</v>
      </c>
      <c r="BW278" t="s">
        <v>1416</v>
      </c>
      <c r="CO278" t="s">
        <v>1417</v>
      </c>
      <c r="CP278" t="s">
        <v>131</v>
      </c>
      <c r="CQ278" t="s">
        <v>128</v>
      </c>
      <c r="CS278" t="s">
        <v>128</v>
      </c>
      <c r="CU278">
        <v>5</v>
      </c>
      <c r="CV278">
        <v>1182</v>
      </c>
      <c r="CW278" t="s">
        <v>156</v>
      </c>
      <c r="DA278" t="s">
        <v>1418</v>
      </c>
      <c r="DC278" t="s">
        <v>158</v>
      </c>
    </row>
    <row r="279" spans="1:107" hidden="1" x14ac:dyDescent="0.3">
      <c r="A279">
        <v>291656517</v>
      </c>
      <c r="B279" s="1">
        <v>42956</v>
      </c>
      <c r="C279" s="1">
        <v>42958</v>
      </c>
      <c r="D279" t="s">
        <v>107</v>
      </c>
      <c r="E279">
        <v>-12831</v>
      </c>
      <c r="F279" t="s">
        <v>108</v>
      </c>
      <c r="G279">
        <v>-12837</v>
      </c>
      <c r="H279" t="s">
        <v>109</v>
      </c>
      <c r="I279">
        <v>-13775</v>
      </c>
      <c r="J279" t="s">
        <v>110</v>
      </c>
      <c r="K279">
        <v>50020226</v>
      </c>
      <c r="L279">
        <v>-19608</v>
      </c>
      <c r="M279" t="s">
        <v>1359</v>
      </c>
      <c r="O279">
        <v>2</v>
      </c>
      <c r="P279" t="s">
        <v>516</v>
      </c>
      <c r="Q279">
        <v>2402130</v>
      </c>
      <c r="R279" t="s">
        <v>1419</v>
      </c>
      <c r="S279">
        <v>5</v>
      </c>
      <c r="T279" t="s">
        <v>826</v>
      </c>
      <c r="U279" t="s">
        <v>519</v>
      </c>
      <c r="V279">
        <v>2402130</v>
      </c>
      <c r="W279" t="s">
        <v>442</v>
      </c>
      <c r="X279" t="s">
        <v>1420</v>
      </c>
      <c r="Y279" t="s">
        <v>1421</v>
      </c>
      <c r="Z279" t="s">
        <v>1422</v>
      </c>
      <c r="AA279" t="s">
        <v>1423</v>
      </c>
      <c r="AB279">
        <v>2017</v>
      </c>
      <c r="AC279">
        <v>2017</v>
      </c>
      <c r="AD279" t="s">
        <v>1424</v>
      </c>
      <c r="AE279">
        <v>210</v>
      </c>
      <c r="AO279" t="s">
        <v>1425</v>
      </c>
      <c r="AP279" t="s">
        <v>122</v>
      </c>
      <c r="AY279" t="s">
        <v>1426</v>
      </c>
      <c r="BB279" t="s">
        <v>125</v>
      </c>
      <c r="BD279" t="s">
        <v>152</v>
      </c>
      <c r="BE279">
        <v>528</v>
      </c>
      <c r="BF279" t="s">
        <v>127</v>
      </c>
      <c r="BG279" t="s">
        <v>128</v>
      </c>
      <c r="BH279" t="s">
        <v>122</v>
      </c>
      <c r="BI279" t="s">
        <v>1038</v>
      </c>
      <c r="BM279" t="s">
        <v>1427</v>
      </c>
      <c r="BN279">
        <v>2</v>
      </c>
      <c r="BR279">
        <v>52369</v>
      </c>
      <c r="BW279" t="s">
        <v>1428</v>
      </c>
      <c r="CO279" t="s">
        <v>1429</v>
      </c>
      <c r="CP279" t="s">
        <v>131</v>
      </c>
      <c r="CQ279" t="s">
        <v>128</v>
      </c>
      <c r="CS279" t="s">
        <v>128</v>
      </c>
      <c r="CU279">
        <v>5</v>
      </c>
      <c r="CV279">
        <v>1181</v>
      </c>
      <c r="CW279" t="s">
        <v>530</v>
      </c>
      <c r="CZ279" t="s">
        <v>1430</v>
      </c>
      <c r="DB279" t="s">
        <v>1431</v>
      </c>
      <c r="DC279" t="s">
        <v>133</v>
      </c>
    </row>
    <row r="280" spans="1:107" hidden="1" x14ac:dyDescent="0.3">
      <c r="A280">
        <v>291656517</v>
      </c>
      <c r="B280" s="1">
        <v>42956</v>
      </c>
      <c r="C280" s="1">
        <v>42958</v>
      </c>
      <c r="D280" t="s">
        <v>107</v>
      </c>
      <c r="E280">
        <v>-12831</v>
      </c>
      <c r="F280" t="s">
        <v>108</v>
      </c>
      <c r="G280">
        <v>-12837</v>
      </c>
      <c r="H280" t="s">
        <v>109</v>
      </c>
      <c r="I280">
        <v>-13775</v>
      </c>
      <c r="J280" t="s">
        <v>110</v>
      </c>
      <c r="K280">
        <v>50013294</v>
      </c>
      <c r="L280">
        <v>-16188</v>
      </c>
      <c r="M280" t="s">
        <v>1432</v>
      </c>
      <c r="O280">
        <v>2</v>
      </c>
      <c r="P280" t="s">
        <v>516</v>
      </c>
      <c r="Q280">
        <v>2402130</v>
      </c>
      <c r="R280" t="s">
        <v>1419</v>
      </c>
      <c r="S280">
        <v>5</v>
      </c>
      <c r="T280" t="s">
        <v>826</v>
      </c>
      <c r="U280" t="s">
        <v>519</v>
      </c>
      <c r="V280">
        <v>2402130</v>
      </c>
      <c r="W280" t="s">
        <v>442</v>
      </c>
      <c r="X280" t="s">
        <v>1420</v>
      </c>
      <c r="Y280" t="s">
        <v>1421</v>
      </c>
      <c r="Z280" t="s">
        <v>1422</v>
      </c>
      <c r="AA280" t="s">
        <v>1423</v>
      </c>
      <c r="AB280">
        <v>2017</v>
      </c>
      <c r="AC280">
        <v>2017</v>
      </c>
      <c r="AD280" t="s">
        <v>1424</v>
      </c>
      <c r="AE280">
        <v>210</v>
      </c>
      <c r="AO280" t="s">
        <v>1425</v>
      </c>
      <c r="AP280" t="s">
        <v>122</v>
      </c>
      <c r="AY280" t="s">
        <v>1426</v>
      </c>
      <c r="BB280" t="s">
        <v>125</v>
      </c>
      <c r="BD280" t="s">
        <v>152</v>
      </c>
      <c r="BE280">
        <v>528</v>
      </c>
      <c r="BF280" t="s">
        <v>127</v>
      </c>
      <c r="BG280" t="s">
        <v>128</v>
      </c>
      <c r="BH280" t="s">
        <v>122</v>
      </c>
      <c r="BI280" t="s">
        <v>1038</v>
      </c>
      <c r="BM280" t="s">
        <v>1427</v>
      </c>
      <c r="BN280">
        <v>2</v>
      </c>
      <c r="BR280">
        <v>52369</v>
      </c>
      <c r="BW280" t="s">
        <v>1428</v>
      </c>
      <c r="CO280" t="s">
        <v>1429</v>
      </c>
      <c r="CP280" t="s">
        <v>131</v>
      </c>
      <c r="CQ280" t="s">
        <v>128</v>
      </c>
      <c r="CS280" t="s">
        <v>128</v>
      </c>
      <c r="CU280">
        <v>5</v>
      </c>
      <c r="CV280">
        <v>1181</v>
      </c>
      <c r="CW280" t="s">
        <v>530</v>
      </c>
      <c r="CZ280" t="s">
        <v>1430</v>
      </c>
      <c r="DB280" t="s">
        <v>1431</v>
      </c>
      <c r="DC280" t="s">
        <v>133</v>
      </c>
    </row>
    <row r="281" spans="1:107" hidden="1" x14ac:dyDescent="0.3">
      <c r="A281">
        <v>291656517</v>
      </c>
      <c r="B281" s="1">
        <v>42956</v>
      </c>
      <c r="C281" s="1">
        <v>42958</v>
      </c>
      <c r="D281" t="s">
        <v>107</v>
      </c>
      <c r="E281">
        <v>-12831</v>
      </c>
      <c r="F281" t="s">
        <v>108</v>
      </c>
      <c r="G281">
        <v>-12837</v>
      </c>
      <c r="H281" t="s">
        <v>109</v>
      </c>
      <c r="I281">
        <v>-13775</v>
      </c>
      <c r="J281" t="s">
        <v>110</v>
      </c>
      <c r="K281">
        <v>50014304</v>
      </c>
      <c r="L281">
        <v>-17051</v>
      </c>
      <c r="M281" t="s">
        <v>823</v>
      </c>
      <c r="O281">
        <v>2</v>
      </c>
      <c r="P281" t="s">
        <v>516</v>
      </c>
      <c r="Q281">
        <v>2402130</v>
      </c>
      <c r="R281" t="s">
        <v>1419</v>
      </c>
      <c r="S281">
        <v>5</v>
      </c>
      <c r="T281" t="s">
        <v>826</v>
      </c>
      <c r="U281" t="s">
        <v>519</v>
      </c>
      <c r="V281">
        <v>2402130</v>
      </c>
      <c r="W281" t="s">
        <v>442</v>
      </c>
      <c r="X281" t="s">
        <v>1420</v>
      </c>
      <c r="Y281" t="s">
        <v>1421</v>
      </c>
      <c r="Z281" t="s">
        <v>1422</v>
      </c>
      <c r="AA281" t="s">
        <v>1423</v>
      </c>
      <c r="AB281">
        <v>2017</v>
      </c>
      <c r="AC281">
        <v>2017</v>
      </c>
      <c r="AD281" t="s">
        <v>1424</v>
      </c>
      <c r="AE281">
        <v>210</v>
      </c>
      <c r="AO281" t="s">
        <v>1425</v>
      </c>
      <c r="AP281" t="s">
        <v>122</v>
      </c>
      <c r="AY281" t="s">
        <v>1426</v>
      </c>
      <c r="BB281" t="s">
        <v>125</v>
      </c>
      <c r="BD281" t="s">
        <v>152</v>
      </c>
      <c r="BE281">
        <v>528</v>
      </c>
      <c r="BF281" t="s">
        <v>127</v>
      </c>
      <c r="BG281" t="s">
        <v>128</v>
      </c>
      <c r="BH281" t="s">
        <v>122</v>
      </c>
      <c r="BI281" t="s">
        <v>1038</v>
      </c>
      <c r="BM281" t="s">
        <v>1427</v>
      </c>
      <c r="BN281">
        <v>2</v>
      </c>
      <c r="BR281">
        <v>52369</v>
      </c>
      <c r="BW281" t="s">
        <v>1428</v>
      </c>
      <c r="CO281" t="s">
        <v>1429</v>
      </c>
      <c r="CP281" t="s">
        <v>131</v>
      </c>
      <c r="CQ281" t="s">
        <v>128</v>
      </c>
      <c r="CS281" t="s">
        <v>128</v>
      </c>
      <c r="CU281">
        <v>5</v>
      </c>
      <c r="CV281">
        <v>1181</v>
      </c>
      <c r="CW281" t="s">
        <v>530</v>
      </c>
      <c r="CZ281" t="s">
        <v>1430</v>
      </c>
      <c r="DB281" t="s">
        <v>1431</v>
      </c>
      <c r="DC281" t="s">
        <v>133</v>
      </c>
    </row>
    <row r="282" spans="1:107" hidden="1" x14ac:dyDescent="0.3">
      <c r="A282">
        <v>291656517</v>
      </c>
      <c r="B282" s="1">
        <v>42956</v>
      </c>
      <c r="C282" s="1">
        <v>42958</v>
      </c>
      <c r="D282" t="s">
        <v>107</v>
      </c>
      <c r="E282">
        <v>-12831</v>
      </c>
      <c r="F282" t="s">
        <v>108</v>
      </c>
      <c r="G282">
        <v>-12837</v>
      </c>
      <c r="H282" t="s">
        <v>109</v>
      </c>
      <c r="I282">
        <v>-13775</v>
      </c>
      <c r="J282" t="s">
        <v>110</v>
      </c>
      <c r="K282">
        <v>32976</v>
      </c>
      <c r="L282">
        <v>156238262</v>
      </c>
      <c r="M282" t="s">
        <v>841</v>
      </c>
      <c r="O282">
        <v>1</v>
      </c>
      <c r="P282" t="s">
        <v>516</v>
      </c>
      <c r="Q282">
        <v>2402130</v>
      </c>
      <c r="R282" t="s">
        <v>1419</v>
      </c>
      <c r="S282">
        <v>5</v>
      </c>
      <c r="T282" t="s">
        <v>826</v>
      </c>
      <c r="U282" t="s">
        <v>519</v>
      </c>
      <c r="V282">
        <v>2402130</v>
      </c>
      <c r="W282" t="s">
        <v>442</v>
      </c>
      <c r="X282" t="s">
        <v>1420</v>
      </c>
      <c r="Y282" t="s">
        <v>1421</v>
      </c>
      <c r="Z282" t="s">
        <v>1422</v>
      </c>
      <c r="AA282" t="s">
        <v>1423</v>
      </c>
      <c r="AB282">
        <v>2017</v>
      </c>
      <c r="AC282">
        <v>2017</v>
      </c>
      <c r="AD282" t="s">
        <v>1424</v>
      </c>
      <c r="AE282">
        <v>210</v>
      </c>
      <c r="AO282" t="s">
        <v>1425</v>
      </c>
      <c r="AP282" t="s">
        <v>122</v>
      </c>
      <c r="AY282" t="s">
        <v>1426</v>
      </c>
      <c r="BB282" t="s">
        <v>125</v>
      </c>
      <c r="BD282" t="s">
        <v>152</v>
      </c>
      <c r="BE282">
        <v>528</v>
      </c>
      <c r="BF282" t="s">
        <v>127</v>
      </c>
      <c r="BG282" t="s">
        <v>128</v>
      </c>
      <c r="BH282" t="s">
        <v>122</v>
      </c>
      <c r="BI282" t="s">
        <v>1038</v>
      </c>
      <c r="BM282" t="s">
        <v>1427</v>
      </c>
      <c r="BN282">
        <v>2</v>
      </c>
      <c r="BR282">
        <v>52369</v>
      </c>
      <c r="BW282" t="s">
        <v>1428</v>
      </c>
      <c r="CO282" t="s">
        <v>1429</v>
      </c>
      <c r="CP282" t="s">
        <v>131</v>
      </c>
      <c r="CQ282" t="s">
        <v>128</v>
      </c>
      <c r="CS282" t="s">
        <v>128</v>
      </c>
      <c r="CU282">
        <v>5</v>
      </c>
      <c r="CV282">
        <v>1181</v>
      </c>
      <c r="CW282" t="s">
        <v>530</v>
      </c>
      <c r="CZ282" t="s">
        <v>1430</v>
      </c>
      <c r="DB282" t="s">
        <v>1431</v>
      </c>
      <c r="DC282" t="s">
        <v>133</v>
      </c>
    </row>
    <row r="283" spans="1:107" hidden="1" x14ac:dyDescent="0.3">
      <c r="A283">
        <v>291656517</v>
      </c>
      <c r="B283" s="1">
        <v>42956</v>
      </c>
      <c r="C283" s="1">
        <v>42958</v>
      </c>
      <c r="D283" t="s">
        <v>107</v>
      </c>
      <c r="E283">
        <v>-12831</v>
      </c>
      <c r="F283" t="s">
        <v>108</v>
      </c>
      <c r="G283">
        <v>-12837</v>
      </c>
      <c r="H283" t="s">
        <v>109</v>
      </c>
      <c r="I283">
        <v>-13775</v>
      </c>
      <c r="J283" t="s">
        <v>110</v>
      </c>
      <c r="K283">
        <v>50014903</v>
      </c>
      <c r="L283">
        <v>-15114</v>
      </c>
      <c r="M283" t="s">
        <v>840</v>
      </c>
      <c r="O283">
        <v>2</v>
      </c>
      <c r="P283" t="s">
        <v>516</v>
      </c>
      <c r="Q283">
        <v>2402130</v>
      </c>
      <c r="R283" t="s">
        <v>1419</v>
      </c>
      <c r="S283">
        <v>5</v>
      </c>
      <c r="T283" t="s">
        <v>826</v>
      </c>
      <c r="U283" t="s">
        <v>519</v>
      </c>
      <c r="V283">
        <v>2402130</v>
      </c>
      <c r="W283" t="s">
        <v>442</v>
      </c>
      <c r="X283" t="s">
        <v>1420</v>
      </c>
      <c r="Y283" t="s">
        <v>1421</v>
      </c>
      <c r="Z283" t="s">
        <v>1422</v>
      </c>
      <c r="AA283" t="s">
        <v>1423</v>
      </c>
      <c r="AB283">
        <v>2017</v>
      </c>
      <c r="AC283">
        <v>2017</v>
      </c>
      <c r="AD283" t="s">
        <v>1424</v>
      </c>
      <c r="AE283">
        <v>210</v>
      </c>
      <c r="AO283" t="s">
        <v>1425</v>
      </c>
      <c r="AP283" t="s">
        <v>122</v>
      </c>
      <c r="AY283" t="s">
        <v>1426</v>
      </c>
      <c r="BB283" t="s">
        <v>125</v>
      </c>
      <c r="BD283" t="s">
        <v>152</v>
      </c>
      <c r="BE283">
        <v>528</v>
      </c>
      <c r="BF283" t="s">
        <v>127</v>
      </c>
      <c r="BG283" t="s">
        <v>128</v>
      </c>
      <c r="BH283" t="s">
        <v>122</v>
      </c>
      <c r="BI283" t="s">
        <v>1038</v>
      </c>
      <c r="BM283" t="s">
        <v>1427</v>
      </c>
      <c r="BN283">
        <v>2</v>
      </c>
      <c r="BR283">
        <v>52369</v>
      </c>
      <c r="BW283" t="s">
        <v>1428</v>
      </c>
      <c r="CO283" t="s">
        <v>1429</v>
      </c>
      <c r="CP283" t="s">
        <v>131</v>
      </c>
      <c r="CQ283" t="s">
        <v>128</v>
      </c>
      <c r="CS283" t="s">
        <v>128</v>
      </c>
      <c r="CU283">
        <v>5</v>
      </c>
      <c r="CV283">
        <v>1181</v>
      </c>
      <c r="CW283" t="s">
        <v>530</v>
      </c>
      <c r="CZ283" t="s">
        <v>1430</v>
      </c>
      <c r="DB283" t="s">
        <v>1431</v>
      </c>
      <c r="DC283" t="s">
        <v>133</v>
      </c>
    </row>
    <row r="284" spans="1:107" hidden="1" x14ac:dyDescent="0.3">
      <c r="A284">
        <v>291656812</v>
      </c>
      <c r="B284" s="1">
        <v>42956</v>
      </c>
      <c r="C284" s="1">
        <v>43117</v>
      </c>
      <c r="D284" t="s">
        <v>107</v>
      </c>
      <c r="E284">
        <v>-12831</v>
      </c>
      <c r="F284" t="s">
        <v>108</v>
      </c>
      <c r="G284">
        <v>-12837</v>
      </c>
      <c r="H284" t="s">
        <v>109</v>
      </c>
      <c r="I284">
        <v>-13775</v>
      </c>
      <c r="J284" t="s">
        <v>110</v>
      </c>
      <c r="K284">
        <v>50018155</v>
      </c>
      <c r="L284">
        <v>101585769</v>
      </c>
      <c r="M284" t="s">
        <v>1433</v>
      </c>
      <c r="N284" t="s">
        <v>1434</v>
      </c>
      <c r="O284">
        <v>2</v>
      </c>
      <c r="P284" t="s">
        <v>484</v>
      </c>
      <c r="Q284">
        <v>2402670</v>
      </c>
      <c r="R284" t="s">
        <v>1435</v>
      </c>
      <c r="S284">
        <v>5</v>
      </c>
      <c r="T284" t="s">
        <v>1436</v>
      </c>
      <c r="U284" t="s">
        <v>487</v>
      </c>
      <c r="V284">
        <v>2402670</v>
      </c>
      <c r="X284" t="s">
        <v>1437</v>
      </c>
      <c r="Y284">
        <v>2406700.2402670002</v>
      </c>
      <c r="Z284" t="s">
        <v>647</v>
      </c>
      <c r="AA284" t="s">
        <v>1438</v>
      </c>
      <c r="AB284">
        <v>2017</v>
      </c>
      <c r="AC284">
        <v>2017</v>
      </c>
      <c r="AD284" t="s">
        <v>471</v>
      </c>
      <c r="AE284">
        <v>7</v>
      </c>
      <c r="AP284" t="s">
        <v>122</v>
      </c>
      <c r="AY284" t="s">
        <v>472</v>
      </c>
      <c r="BB284" t="s">
        <v>125</v>
      </c>
      <c r="BD284" t="s">
        <v>228</v>
      </c>
      <c r="BE284">
        <v>826</v>
      </c>
      <c r="BF284" t="s">
        <v>127</v>
      </c>
      <c r="BG284" t="s">
        <v>122</v>
      </c>
      <c r="BH284" t="s">
        <v>128</v>
      </c>
      <c r="BM284" t="s">
        <v>474</v>
      </c>
      <c r="BN284">
        <v>2</v>
      </c>
      <c r="BR284">
        <v>71431</v>
      </c>
      <c r="BW284" t="s">
        <v>1439</v>
      </c>
      <c r="CN284" t="s">
        <v>1440</v>
      </c>
      <c r="CO284" t="s">
        <v>1441</v>
      </c>
      <c r="CP284" t="s">
        <v>404</v>
      </c>
      <c r="CQ284" t="s">
        <v>122</v>
      </c>
      <c r="CR284" t="s">
        <v>1442</v>
      </c>
      <c r="CS284" t="s">
        <v>128</v>
      </c>
      <c r="CT284">
        <v>4974</v>
      </c>
      <c r="CU284">
        <v>12</v>
      </c>
      <c r="CV284">
        <v>1182</v>
      </c>
      <c r="CW284" t="s">
        <v>156</v>
      </c>
      <c r="CZ284" t="s">
        <v>1443</v>
      </c>
      <c r="DC284" t="s">
        <v>158</v>
      </c>
    </row>
    <row r="285" spans="1:107" hidden="1" x14ac:dyDescent="0.3">
      <c r="A285">
        <v>291656812</v>
      </c>
      <c r="B285" s="1">
        <v>42956</v>
      </c>
      <c r="C285" s="1">
        <v>43117</v>
      </c>
      <c r="D285" t="s">
        <v>107</v>
      </c>
      <c r="E285">
        <v>-12831</v>
      </c>
      <c r="F285" t="s">
        <v>108</v>
      </c>
      <c r="G285">
        <v>-12837</v>
      </c>
      <c r="H285" t="s">
        <v>109</v>
      </c>
      <c r="I285">
        <v>-13775</v>
      </c>
      <c r="J285" t="s">
        <v>110</v>
      </c>
      <c r="K285">
        <v>4156</v>
      </c>
      <c r="L285">
        <v>21905284</v>
      </c>
      <c r="M285" t="s">
        <v>504</v>
      </c>
      <c r="O285">
        <v>2</v>
      </c>
      <c r="P285" t="s">
        <v>484</v>
      </c>
      <c r="Q285">
        <v>2402670</v>
      </c>
      <c r="R285" t="s">
        <v>1435</v>
      </c>
      <c r="S285">
        <v>5</v>
      </c>
      <c r="T285" t="s">
        <v>1436</v>
      </c>
      <c r="U285" t="s">
        <v>487</v>
      </c>
      <c r="V285">
        <v>2402670</v>
      </c>
      <c r="X285" t="s">
        <v>1437</v>
      </c>
      <c r="Y285">
        <v>2406700.2402670002</v>
      </c>
      <c r="Z285" t="s">
        <v>647</v>
      </c>
      <c r="AA285" t="s">
        <v>1438</v>
      </c>
      <c r="AB285">
        <v>2017</v>
      </c>
      <c r="AC285">
        <v>2017</v>
      </c>
      <c r="AD285" t="s">
        <v>471</v>
      </c>
      <c r="AE285">
        <v>7</v>
      </c>
      <c r="AP285" t="s">
        <v>122</v>
      </c>
      <c r="AY285" t="s">
        <v>472</v>
      </c>
      <c r="BB285" t="s">
        <v>125</v>
      </c>
      <c r="BD285" t="s">
        <v>228</v>
      </c>
      <c r="BE285">
        <v>826</v>
      </c>
      <c r="BF285" t="s">
        <v>127</v>
      </c>
      <c r="BG285" t="s">
        <v>122</v>
      </c>
      <c r="BH285" t="s">
        <v>128</v>
      </c>
      <c r="BM285" t="s">
        <v>474</v>
      </c>
      <c r="BN285">
        <v>2</v>
      </c>
      <c r="BR285">
        <v>71431</v>
      </c>
      <c r="BW285" t="s">
        <v>1439</v>
      </c>
      <c r="CN285" t="s">
        <v>1440</v>
      </c>
      <c r="CO285" t="s">
        <v>1441</v>
      </c>
      <c r="CP285" t="s">
        <v>404</v>
      </c>
      <c r="CQ285" t="s">
        <v>122</v>
      </c>
      <c r="CR285" t="s">
        <v>1442</v>
      </c>
      <c r="CS285" t="s">
        <v>128</v>
      </c>
      <c r="CT285">
        <v>4974</v>
      </c>
      <c r="CU285">
        <v>12</v>
      </c>
      <c r="CV285">
        <v>1182</v>
      </c>
      <c r="CW285" t="s">
        <v>156</v>
      </c>
      <c r="CZ285" t="s">
        <v>1443</v>
      </c>
      <c r="DC285" t="s">
        <v>158</v>
      </c>
    </row>
    <row r="286" spans="1:107" hidden="1" x14ac:dyDescent="0.3">
      <c r="A286">
        <v>291656812</v>
      </c>
      <c r="B286" s="1">
        <v>42956</v>
      </c>
      <c r="C286" s="1">
        <v>43117</v>
      </c>
      <c r="D286" t="s">
        <v>107</v>
      </c>
      <c r="E286">
        <v>-12831</v>
      </c>
      <c r="F286" t="s">
        <v>108</v>
      </c>
      <c r="G286">
        <v>-12837</v>
      </c>
      <c r="H286" t="s">
        <v>109</v>
      </c>
      <c r="I286">
        <v>-13775</v>
      </c>
      <c r="J286" t="s">
        <v>110</v>
      </c>
      <c r="K286">
        <v>50054314</v>
      </c>
      <c r="L286">
        <v>237518270</v>
      </c>
      <c r="M286" t="s">
        <v>501</v>
      </c>
      <c r="N286" t="s">
        <v>502</v>
      </c>
      <c r="O286">
        <v>2</v>
      </c>
      <c r="P286" t="s">
        <v>484</v>
      </c>
      <c r="Q286">
        <v>2402670</v>
      </c>
      <c r="R286" t="s">
        <v>1435</v>
      </c>
      <c r="S286">
        <v>5</v>
      </c>
      <c r="T286" t="s">
        <v>1436</v>
      </c>
      <c r="U286" t="s">
        <v>487</v>
      </c>
      <c r="V286">
        <v>2402670</v>
      </c>
      <c r="X286" t="s">
        <v>1437</v>
      </c>
      <c r="Y286">
        <v>2406700.2402670002</v>
      </c>
      <c r="Z286" t="s">
        <v>647</v>
      </c>
      <c r="AA286" t="s">
        <v>1438</v>
      </c>
      <c r="AB286">
        <v>2017</v>
      </c>
      <c r="AC286">
        <v>2017</v>
      </c>
      <c r="AD286" t="s">
        <v>471</v>
      </c>
      <c r="AE286">
        <v>7</v>
      </c>
      <c r="AP286" t="s">
        <v>122</v>
      </c>
      <c r="AY286" t="s">
        <v>472</v>
      </c>
      <c r="BB286" t="s">
        <v>125</v>
      </c>
      <c r="BD286" t="s">
        <v>228</v>
      </c>
      <c r="BE286">
        <v>826</v>
      </c>
      <c r="BF286" t="s">
        <v>127</v>
      </c>
      <c r="BG286" t="s">
        <v>122</v>
      </c>
      <c r="BH286" t="s">
        <v>128</v>
      </c>
      <c r="BM286" t="s">
        <v>474</v>
      </c>
      <c r="BN286">
        <v>2</v>
      </c>
      <c r="BR286">
        <v>71431</v>
      </c>
      <c r="BW286" t="s">
        <v>1439</v>
      </c>
      <c r="CN286" t="s">
        <v>1440</v>
      </c>
      <c r="CO286" t="s">
        <v>1441</v>
      </c>
      <c r="CP286" t="s">
        <v>404</v>
      </c>
      <c r="CQ286" t="s">
        <v>122</v>
      </c>
      <c r="CR286" t="s">
        <v>1442</v>
      </c>
      <c r="CS286" t="s">
        <v>128</v>
      </c>
      <c r="CT286">
        <v>4974</v>
      </c>
      <c r="CU286">
        <v>12</v>
      </c>
      <c r="CV286">
        <v>1182</v>
      </c>
      <c r="CW286" t="s">
        <v>156</v>
      </c>
      <c r="CZ286" t="s">
        <v>1443</v>
      </c>
      <c r="DC286" t="s">
        <v>158</v>
      </c>
    </row>
    <row r="287" spans="1:107" hidden="1" x14ac:dyDescent="0.3">
      <c r="A287">
        <v>291656812</v>
      </c>
      <c r="B287" s="1">
        <v>42956</v>
      </c>
      <c r="C287" s="1">
        <v>43117</v>
      </c>
      <c r="D287" t="s">
        <v>107</v>
      </c>
      <c r="E287">
        <v>-12831</v>
      </c>
      <c r="F287" t="s">
        <v>108</v>
      </c>
      <c r="G287">
        <v>-12837</v>
      </c>
      <c r="H287" t="s">
        <v>109</v>
      </c>
      <c r="I287">
        <v>-13775</v>
      </c>
      <c r="J287" t="s">
        <v>110</v>
      </c>
      <c r="K287" t="s">
        <v>482</v>
      </c>
      <c r="L287">
        <v>32042037</v>
      </c>
      <c r="M287" t="s">
        <v>483</v>
      </c>
      <c r="O287">
        <v>1</v>
      </c>
      <c r="P287" t="s">
        <v>484</v>
      </c>
      <c r="Q287">
        <v>2402670</v>
      </c>
      <c r="R287" t="s">
        <v>1435</v>
      </c>
      <c r="S287">
        <v>5</v>
      </c>
      <c r="T287" t="s">
        <v>1436</v>
      </c>
      <c r="U287" t="s">
        <v>487</v>
      </c>
      <c r="V287">
        <v>2402670</v>
      </c>
      <c r="X287" t="s">
        <v>1437</v>
      </c>
      <c r="Y287">
        <v>2406700.2402670002</v>
      </c>
      <c r="Z287" t="s">
        <v>647</v>
      </c>
      <c r="AA287" t="s">
        <v>1438</v>
      </c>
      <c r="AB287">
        <v>2017</v>
      </c>
      <c r="AC287">
        <v>2017</v>
      </c>
      <c r="AD287" t="s">
        <v>471</v>
      </c>
      <c r="AE287">
        <v>7</v>
      </c>
      <c r="AP287" t="s">
        <v>122</v>
      </c>
      <c r="AY287" t="s">
        <v>472</v>
      </c>
      <c r="BB287" t="s">
        <v>125</v>
      </c>
      <c r="BD287" t="s">
        <v>228</v>
      </c>
      <c r="BE287">
        <v>826</v>
      </c>
      <c r="BF287" t="s">
        <v>127</v>
      </c>
      <c r="BG287" t="s">
        <v>122</v>
      </c>
      <c r="BH287" t="s">
        <v>128</v>
      </c>
      <c r="BM287" t="s">
        <v>474</v>
      </c>
      <c r="BN287">
        <v>2</v>
      </c>
      <c r="BR287">
        <v>71431</v>
      </c>
      <c r="BW287" t="s">
        <v>1439</v>
      </c>
      <c r="CN287" t="s">
        <v>1440</v>
      </c>
      <c r="CO287" t="s">
        <v>1441</v>
      </c>
      <c r="CP287" t="s">
        <v>404</v>
      </c>
      <c r="CQ287" t="s">
        <v>122</v>
      </c>
      <c r="CR287" t="s">
        <v>1442</v>
      </c>
      <c r="CS287" t="s">
        <v>128</v>
      </c>
      <c r="CT287">
        <v>4974</v>
      </c>
      <c r="CU287">
        <v>12</v>
      </c>
      <c r="CV287">
        <v>1182</v>
      </c>
      <c r="CW287" t="s">
        <v>156</v>
      </c>
      <c r="CZ287" t="s">
        <v>1443</v>
      </c>
      <c r="DC287" t="s">
        <v>158</v>
      </c>
    </row>
    <row r="288" spans="1:107" hidden="1" x14ac:dyDescent="0.3">
      <c r="A288">
        <v>291656812</v>
      </c>
      <c r="B288" s="1">
        <v>42956</v>
      </c>
      <c r="C288" s="1">
        <v>43117</v>
      </c>
      <c r="D288" t="s">
        <v>107</v>
      </c>
      <c r="E288">
        <v>-12831</v>
      </c>
      <c r="F288" t="s">
        <v>108</v>
      </c>
      <c r="G288">
        <v>-12837</v>
      </c>
      <c r="H288" t="s">
        <v>109</v>
      </c>
      <c r="I288">
        <v>-13775</v>
      </c>
      <c r="J288" t="s">
        <v>110</v>
      </c>
      <c r="K288">
        <v>2854</v>
      </c>
      <c r="L288">
        <v>-16661</v>
      </c>
      <c r="M288" t="s">
        <v>1444</v>
      </c>
      <c r="O288">
        <v>2</v>
      </c>
      <c r="P288" t="s">
        <v>484</v>
      </c>
      <c r="Q288">
        <v>2402670</v>
      </c>
      <c r="R288" t="s">
        <v>1435</v>
      </c>
      <c r="S288">
        <v>5</v>
      </c>
      <c r="T288" t="s">
        <v>1436</v>
      </c>
      <c r="U288" t="s">
        <v>487</v>
      </c>
      <c r="V288">
        <v>2402670</v>
      </c>
      <c r="X288" t="s">
        <v>1437</v>
      </c>
      <c r="Y288">
        <v>2406700.2402670002</v>
      </c>
      <c r="Z288" t="s">
        <v>647</v>
      </c>
      <c r="AA288" t="s">
        <v>1438</v>
      </c>
      <c r="AB288">
        <v>2017</v>
      </c>
      <c r="AC288">
        <v>2017</v>
      </c>
      <c r="AD288" t="s">
        <v>471</v>
      </c>
      <c r="AE288">
        <v>7</v>
      </c>
      <c r="AP288" t="s">
        <v>122</v>
      </c>
      <c r="AY288" t="s">
        <v>472</v>
      </c>
      <c r="BB288" t="s">
        <v>125</v>
      </c>
      <c r="BD288" t="s">
        <v>228</v>
      </c>
      <c r="BE288">
        <v>826</v>
      </c>
      <c r="BF288" t="s">
        <v>127</v>
      </c>
      <c r="BG288" t="s">
        <v>122</v>
      </c>
      <c r="BH288" t="s">
        <v>128</v>
      </c>
      <c r="BM288" t="s">
        <v>474</v>
      </c>
      <c r="BN288">
        <v>2</v>
      </c>
      <c r="BR288">
        <v>71431</v>
      </c>
      <c r="BW288" t="s">
        <v>1439</v>
      </c>
      <c r="CN288" t="s">
        <v>1440</v>
      </c>
      <c r="CO288" t="s">
        <v>1441</v>
      </c>
      <c r="CP288" t="s">
        <v>404</v>
      </c>
      <c r="CQ288" t="s">
        <v>122</v>
      </c>
      <c r="CR288" t="s">
        <v>1442</v>
      </c>
      <c r="CS288" t="s">
        <v>128</v>
      </c>
      <c r="CT288">
        <v>4974</v>
      </c>
      <c r="CU288">
        <v>12</v>
      </c>
      <c r="CV288">
        <v>1182</v>
      </c>
      <c r="CW288" t="s">
        <v>156</v>
      </c>
      <c r="CZ288" t="s">
        <v>1443</v>
      </c>
      <c r="DC288" t="s">
        <v>158</v>
      </c>
    </row>
    <row r="289" spans="1:107" hidden="1" x14ac:dyDescent="0.3">
      <c r="A289">
        <v>291657208</v>
      </c>
      <c r="B289" s="1">
        <v>42956</v>
      </c>
      <c r="C289" s="1">
        <v>42970</v>
      </c>
      <c r="D289" t="s">
        <v>192</v>
      </c>
      <c r="E289">
        <v>-12831</v>
      </c>
      <c r="F289" t="s">
        <v>108</v>
      </c>
      <c r="G289">
        <v>-12837</v>
      </c>
      <c r="H289" t="s">
        <v>109</v>
      </c>
      <c r="I289">
        <v>-13731</v>
      </c>
      <c r="J289" t="s">
        <v>193</v>
      </c>
      <c r="K289">
        <v>50025372</v>
      </c>
      <c r="L289">
        <v>100984379</v>
      </c>
      <c r="M289" t="s">
        <v>1445</v>
      </c>
      <c r="O289">
        <v>2</v>
      </c>
      <c r="P289" t="s">
        <v>1446</v>
      </c>
      <c r="Q289">
        <v>2402740</v>
      </c>
      <c r="R289" t="s">
        <v>1447</v>
      </c>
      <c r="S289">
        <v>2</v>
      </c>
      <c r="T289" t="s">
        <v>1448</v>
      </c>
      <c r="U289" t="s">
        <v>1449</v>
      </c>
      <c r="V289">
        <v>2402740</v>
      </c>
      <c r="W289" t="s">
        <v>172</v>
      </c>
      <c r="X289" t="s">
        <v>1445</v>
      </c>
      <c r="Y289">
        <v>2406700.240274</v>
      </c>
      <c r="Z289" t="s">
        <v>1450</v>
      </c>
      <c r="AA289" t="s">
        <v>1451</v>
      </c>
      <c r="AB289">
        <v>2017</v>
      </c>
      <c r="AC289">
        <v>2017</v>
      </c>
      <c r="AD289" t="s">
        <v>1243</v>
      </c>
      <c r="AE289">
        <v>18</v>
      </c>
      <c r="AF289">
        <v>6</v>
      </c>
      <c r="AP289" t="s">
        <v>122</v>
      </c>
      <c r="AZ289" t="s">
        <v>1244</v>
      </c>
      <c r="BB289" t="s">
        <v>125</v>
      </c>
      <c r="BD289" t="s">
        <v>126</v>
      </c>
      <c r="BE289">
        <v>756</v>
      </c>
      <c r="BF289" t="s">
        <v>127</v>
      </c>
      <c r="BG289" t="s">
        <v>128</v>
      </c>
      <c r="BH289" t="s">
        <v>128</v>
      </c>
      <c r="BM289" t="s">
        <v>1245</v>
      </c>
      <c r="BN289">
        <v>1</v>
      </c>
      <c r="BR289">
        <v>58652</v>
      </c>
      <c r="BW289" t="s">
        <v>1452</v>
      </c>
      <c r="CO289" t="s">
        <v>1453</v>
      </c>
      <c r="CP289" t="s">
        <v>404</v>
      </c>
      <c r="CQ289" t="s">
        <v>122</v>
      </c>
      <c r="CR289" t="s">
        <v>1454</v>
      </c>
      <c r="CS289" t="s">
        <v>128</v>
      </c>
      <c r="CT289">
        <v>1239</v>
      </c>
      <c r="CU289">
        <v>2</v>
      </c>
      <c r="CV289" t="s">
        <v>1455</v>
      </c>
      <c r="CW289" t="s">
        <v>1456</v>
      </c>
      <c r="CZ289" t="s">
        <v>1457</v>
      </c>
      <c r="DB289" t="s">
        <v>1458</v>
      </c>
      <c r="DC289" t="s">
        <v>133</v>
      </c>
    </row>
    <row r="290" spans="1:107" hidden="1" x14ac:dyDescent="0.3">
      <c r="A290">
        <v>291657208</v>
      </c>
      <c r="B290" s="1">
        <v>42956</v>
      </c>
      <c r="C290" s="1">
        <v>42970</v>
      </c>
      <c r="D290" t="s">
        <v>192</v>
      </c>
      <c r="E290">
        <v>-12831</v>
      </c>
      <c r="F290" t="s">
        <v>108</v>
      </c>
      <c r="G290">
        <v>-12837</v>
      </c>
      <c r="H290" t="s">
        <v>109</v>
      </c>
      <c r="I290">
        <v>-13731</v>
      </c>
      <c r="J290" t="s">
        <v>193</v>
      </c>
      <c r="K290">
        <v>50045914</v>
      </c>
      <c r="L290">
        <v>260800694</v>
      </c>
      <c r="M290" t="s">
        <v>1459</v>
      </c>
      <c r="O290">
        <v>1</v>
      </c>
      <c r="P290" t="s">
        <v>1446</v>
      </c>
      <c r="Q290">
        <v>2402740</v>
      </c>
      <c r="R290" t="s">
        <v>1447</v>
      </c>
      <c r="S290">
        <v>2</v>
      </c>
      <c r="T290" t="s">
        <v>1448</v>
      </c>
      <c r="U290" t="s">
        <v>1449</v>
      </c>
      <c r="V290">
        <v>2402740</v>
      </c>
      <c r="W290" t="s">
        <v>172</v>
      </c>
      <c r="X290" t="s">
        <v>1445</v>
      </c>
      <c r="Y290">
        <v>2406700.240274</v>
      </c>
      <c r="Z290" t="s">
        <v>1450</v>
      </c>
      <c r="AA290" t="s">
        <v>1451</v>
      </c>
      <c r="AB290">
        <v>2017</v>
      </c>
      <c r="AC290">
        <v>2017</v>
      </c>
      <c r="AD290" t="s">
        <v>1243</v>
      </c>
      <c r="AE290">
        <v>18</v>
      </c>
      <c r="AF290">
        <v>6</v>
      </c>
      <c r="AP290" t="s">
        <v>122</v>
      </c>
      <c r="AZ290" t="s">
        <v>1244</v>
      </c>
      <c r="BB290" t="s">
        <v>125</v>
      </c>
      <c r="BD290" t="s">
        <v>126</v>
      </c>
      <c r="BE290">
        <v>756</v>
      </c>
      <c r="BF290" t="s">
        <v>127</v>
      </c>
      <c r="BG290" t="s">
        <v>128</v>
      </c>
      <c r="BH290" t="s">
        <v>128</v>
      </c>
      <c r="BM290" t="s">
        <v>1245</v>
      </c>
      <c r="BN290">
        <v>1</v>
      </c>
      <c r="BR290">
        <v>58652</v>
      </c>
      <c r="BW290" t="s">
        <v>1452</v>
      </c>
      <c r="CO290" t="s">
        <v>1453</v>
      </c>
      <c r="CP290" t="s">
        <v>404</v>
      </c>
      <c r="CQ290" t="s">
        <v>122</v>
      </c>
      <c r="CR290" t="s">
        <v>1454</v>
      </c>
      <c r="CS290" t="s">
        <v>128</v>
      </c>
      <c r="CT290">
        <v>1239</v>
      </c>
      <c r="CU290">
        <v>2</v>
      </c>
      <c r="CV290" t="s">
        <v>1455</v>
      </c>
      <c r="CW290" t="s">
        <v>1456</v>
      </c>
      <c r="CZ290" t="s">
        <v>1457</v>
      </c>
      <c r="DB290" t="s">
        <v>1458</v>
      </c>
      <c r="DC290" t="s">
        <v>133</v>
      </c>
    </row>
    <row r="291" spans="1:107" hidden="1" x14ac:dyDescent="0.3">
      <c r="A291">
        <v>291657224</v>
      </c>
      <c r="B291" s="1">
        <v>42956</v>
      </c>
      <c r="C291" s="1">
        <v>42957</v>
      </c>
      <c r="D291" t="s">
        <v>107</v>
      </c>
      <c r="E291">
        <v>-12831</v>
      </c>
      <c r="F291" t="s">
        <v>108</v>
      </c>
      <c r="G291">
        <v>-12837</v>
      </c>
      <c r="H291" t="s">
        <v>109</v>
      </c>
      <c r="I291">
        <v>-13775</v>
      </c>
      <c r="J291" t="s">
        <v>110</v>
      </c>
      <c r="K291">
        <v>50018660</v>
      </c>
      <c r="L291">
        <v>10274632</v>
      </c>
      <c r="M291" t="s">
        <v>190</v>
      </c>
      <c r="O291">
        <v>1</v>
      </c>
      <c r="P291" t="s">
        <v>168</v>
      </c>
      <c r="Q291">
        <v>2403340</v>
      </c>
      <c r="R291" t="s">
        <v>1460</v>
      </c>
      <c r="S291">
        <v>3</v>
      </c>
      <c r="T291" t="s">
        <v>170</v>
      </c>
      <c r="U291" t="s">
        <v>171</v>
      </c>
      <c r="V291">
        <v>2403340</v>
      </c>
      <c r="W291" t="s">
        <v>172</v>
      </c>
      <c r="X291" t="s">
        <v>173</v>
      </c>
      <c r="Y291">
        <v>2406700.240334</v>
      </c>
      <c r="Z291" t="s">
        <v>174</v>
      </c>
      <c r="AA291" t="s">
        <v>1461</v>
      </c>
      <c r="AB291">
        <v>2017</v>
      </c>
      <c r="AC291">
        <v>2017</v>
      </c>
      <c r="AD291" t="s">
        <v>1462</v>
      </c>
      <c r="AE291">
        <v>6</v>
      </c>
      <c r="AF291">
        <v>6</v>
      </c>
      <c r="AP291" t="s">
        <v>122</v>
      </c>
      <c r="AZ291" t="s">
        <v>1463</v>
      </c>
      <c r="BB291" t="s">
        <v>125</v>
      </c>
      <c r="BD291" t="s">
        <v>179</v>
      </c>
      <c r="BE291">
        <v>840</v>
      </c>
      <c r="BF291" t="s">
        <v>127</v>
      </c>
      <c r="BG291" t="s">
        <v>122</v>
      </c>
      <c r="BH291" t="s">
        <v>122</v>
      </c>
      <c r="BI291" t="s">
        <v>180</v>
      </c>
      <c r="BJ291" t="s">
        <v>462</v>
      </c>
      <c r="BK291" t="s">
        <v>182</v>
      </c>
      <c r="BM291" t="s">
        <v>1464</v>
      </c>
      <c r="BN291">
        <v>1</v>
      </c>
      <c r="BR291">
        <v>78486</v>
      </c>
      <c r="BW291" t="s">
        <v>1465</v>
      </c>
      <c r="CO291" t="s">
        <v>1466</v>
      </c>
      <c r="CP291" t="s">
        <v>131</v>
      </c>
      <c r="CQ291" t="s">
        <v>128</v>
      </c>
      <c r="CS291" t="s">
        <v>128</v>
      </c>
      <c r="CT291" t="s">
        <v>1467</v>
      </c>
      <c r="CU291">
        <v>35</v>
      </c>
      <c r="CV291">
        <v>3121</v>
      </c>
      <c r="CW291" t="s">
        <v>259</v>
      </c>
      <c r="CZ291" t="s">
        <v>1468</v>
      </c>
      <c r="DB291" t="s">
        <v>1469</v>
      </c>
      <c r="DC291" t="s">
        <v>133</v>
      </c>
    </row>
    <row r="292" spans="1:107" hidden="1" x14ac:dyDescent="0.3">
      <c r="A292">
        <v>291657224</v>
      </c>
      <c r="B292" s="1">
        <v>42956</v>
      </c>
      <c r="C292" s="1">
        <v>42957</v>
      </c>
      <c r="D292" t="s">
        <v>107</v>
      </c>
      <c r="E292">
        <v>-12831</v>
      </c>
      <c r="F292" t="s">
        <v>108</v>
      </c>
      <c r="G292">
        <v>-12837</v>
      </c>
      <c r="H292" t="s">
        <v>109</v>
      </c>
      <c r="I292">
        <v>-13775</v>
      </c>
      <c r="J292" t="s">
        <v>110</v>
      </c>
      <c r="K292">
        <v>50015236</v>
      </c>
      <c r="L292">
        <v>10275463</v>
      </c>
      <c r="M292" t="s">
        <v>191</v>
      </c>
      <c r="O292">
        <v>2</v>
      </c>
      <c r="P292" t="s">
        <v>168</v>
      </c>
      <c r="Q292">
        <v>2403340</v>
      </c>
      <c r="R292" t="s">
        <v>1460</v>
      </c>
      <c r="S292">
        <v>3</v>
      </c>
      <c r="T292" t="s">
        <v>170</v>
      </c>
      <c r="U292" t="s">
        <v>171</v>
      </c>
      <c r="V292">
        <v>2403340</v>
      </c>
      <c r="W292" t="s">
        <v>172</v>
      </c>
      <c r="X292" t="s">
        <v>173</v>
      </c>
      <c r="Y292">
        <v>2406700.240334</v>
      </c>
      <c r="Z292" t="s">
        <v>174</v>
      </c>
      <c r="AA292" t="s">
        <v>1461</v>
      </c>
      <c r="AB292">
        <v>2017</v>
      </c>
      <c r="AC292">
        <v>2017</v>
      </c>
      <c r="AD292" t="s">
        <v>1462</v>
      </c>
      <c r="AE292">
        <v>6</v>
      </c>
      <c r="AF292">
        <v>6</v>
      </c>
      <c r="AP292" t="s">
        <v>122</v>
      </c>
      <c r="AZ292" t="s">
        <v>1463</v>
      </c>
      <c r="BB292" t="s">
        <v>125</v>
      </c>
      <c r="BD292" t="s">
        <v>179</v>
      </c>
      <c r="BE292">
        <v>840</v>
      </c>
      <c r="BF292" t="s">
        <v>127</v>
      </c>
      <c r="BG292" t="s">
        <v>122</v>
      </c>
      <c r="BH292" t="s">
        <v>122</v>
      </c>
      <c r="BI292" t="s">
        <v>180</v>
      </c>
      <c r="BJ292" t="s">
        <v>462</v>
      </c>
      <c r="BK292" t="s">
        <v>182</v>
      </c>
      <c r="BM292" t="s">
        <v>1464</v>
      </c>
      <c r="BN292">
        <v>1</v>
      </c>
      <c r="BR292">
        <v>78486</v>
      </c>
      <c r="BW292" t="s">
        <v>1465</v>
      </c>
      <c r="CO292" t="s">
        <v>1466</v>
      </c>
      <c r="CP292" t="s">
        <v>131</v>
      </c>
      <c r="CQ292" t="s">
        <v>128</v>
      </c>
      <c r="CS292" t="s">
        <v>128</v>
      </c>
      <c r="CT292" t="s">
        <v>1467</v>
      </c>
      <c r="CU292">
        <v>35</v>
      </c>
      <c r="CV292">
        <v>3121</v>
      </c>
      <c r="CW292" t="s">
        <v>259</v>
      </c>
      <c r="CZ292" t="s">
        <v>1468</v>
      </c>
      <c r="DB292" t="s">
        <v>1469</v>
      </c>
      <c r="DC292" t="s">
        <v>133</v>
      </c>
    </row>
    <row r="293" spans="1:107" hidden="1" x14ac:dyDescent="0.3">
      <c r="A293">
        <v>291657224</v>
      </c>
      <c r="B293" s="1">
        <v>42956</v>
      </c>
      <c r="C293" s="1">
        <v>42957</v>
      </c>
      <c r="D293" t="s">
        <v>107</v>
      </c>
      <c r="E293">
        <v>-12831</v>
      </c>
      <c r="F293" t="s">
        <v>108</v>
      </c>
      <c r="G293">
        <v>-12837</v>
      </c>
      <c r="H293" t="s">
        <v>109</v>
      </c>
      <c r="I293">
        <v>-13775</v>
      </c>
      <c r="J293" t="s">
        <v>110</v>
      </c>
      <c r="K293">
        <v>50014337</v>
      </c>
      <c r="L293">
        <v>10274386</v>
      </c>
      <c r="M293" t="s">
        <v>167</v>
      </c>
      <c r="O293">
        <v>2</v>
      </c>
      <c r="P293" t="s">
        <v>168</v>
      </c>
      <c r="Q293">
        <v>2403340</v>
      </c>
      <c r="R293" t="s">
        <v>1460</v>
      </c>
      <c r="S293">
        <v>3</v>
      </c>
      <c r="T293" t="s">
        <v>170</v>
      </c>
      <c r="U293" t="s">
        <v>171</v>
      </c>
      <c r="V293">
        <v>2403340</v>
      </c>
      <c r="W293" t="s">
        <v>172</v>
      </c>
      <c r="X293" t="s">
        <v>173</v>
      </c>
      <c r="Y293">
        <v>2406700.240334</v>
      </c>
      <c r="Z293" t="s">
        <v>174</v>
      </c>
      <c r="AA293" t="s">
        <v>1461</v>
      </c>
      <c r="AB293">
        <v>2017</v>
      </c>
      <c r="AC293">
        <v>2017</v>
      </c>
      <c r="AD293" t="s">
        <v>1462</v>
      </c>
      <c r="AE293">
        <v>6</v>
      </c>
      <c r="AF293">
        <v>6</v>
      </c>
      <c r="AP293" t="s">
        <v>122</v>
      </c>
      <c r="AZ293" t="s">
        <v>1463</v>
      </c>
      <c r="BB293" t="s">
        <v>125</v>
      </c>
      <c r="BD293" t="s">
        <v>179</v>
      </c>
      <c r="BE293">
        <v>840</v>
      </c>
      <c r="BF293" t="s">
        <v>127</v>
      </c>
      <c r="BG293" t="s">
        <v>122</v>
      </c>
      <c r="BH293" t="s">
        <v>122</v>
      </c>
      <c r="BI293" t="s">
        <v>180</v>
      </c>
      <c r="BJ293" t="s">
        <v>462</v>
      </c>
      <c r="BK293" t="s">
        <v>182</v>
      </c>
      <c r="BM293" t="s">
        <v>1464</v>
      </c>
      <c r="BN293">
        <v>1</v>
      </c>
      <c r="BR293">
        <v>78486</v>
      </c>
      <c r="BW293" t="s">
        <v>1465</v>
      </c>
      <c r="CO293" t="s">
        <v>1466</v>
      </c>
      <c r="CP293" t="s">
        <v>131</v>
      </c>
      <c r="CQ293" t="s">
        <v>128</v>
      </c>
      <c r="CS293" t="s">
        <v>128</v>
      </c>
      <c r="CT293" t="s">
        <v>1467</v>
      </c>
      <c r="CU293">
        <v>35</v>
      </c>
      <c r="CV293">
        <v>3121</v>
      </c>
      <c r="CW293" t="s">
        <v>259</v>
      </c>
      <c r="CZ293" t="s">
        <v>1468</v>
      </c>
      <c r="DB293" t="s">
        <v>1469</v>
      </c>
      <c r="DC293" t="s">
        <v>133</v>
      </c>
    </row>
    <row r="294" spans="1:107" hidden="1" x14ac:dyDescent="0.3">
      <c r="A294">
        <v>291657427</v>
      </c>
      <c r="B294" s="1">
        <v>42956</v>
      </c>
      <c r="C294" s="1">
        <v>42972</v>
      </c>
      <c r="D294" t="s">
        <v>107</v>
      </c>
      <c r="E294">
        <v>-12831</v>
      </c>
      <c r="F294" t="s">
        <v>108</v>
      </c>
      <c r="G294">
        <v>-12837</v>
      </c>
      <c r="H294" t="s">
        <v>109</v>
      </c>
      <c r="I294">
        <v>-13775</v>
      </c>
      <c r="J294" t="s">
        <v>110</v>
      </c>
      <c r="K294">
        <v>50025372</v>
      </c>
      <c r="L294">
        <v>100984379</v>
      </c>
      <c r="M294" t="s">
        <v>1445</v>
      </c>
      <c r="O294">
        <v>2</v>
      </c>
      <c r="P294" t="s">
        <v>1446</v>
      </c>
      <c r="Q294">
        <v>2402740</v>
      </c>
      <c r="R294" t="s">
        <v>1470</v>
      </c>
      <c r="S294">
        <v>5</v>
      </c>
      <c r="T294" t="s">
        <v>1471</v>
      </c>
      <c r="U294" t="s">
        <v>1449</v>
      </c>
      <c r="V294">
        <v>2402740</v>
      </c>
      <c r="W294" t="s">
        <v>172</v>
      </c>
      <c r="X294" t="s">
        <v>1472</v>
      </c>
      <c r="Y294">
        <v>2406700.240274</v>
      </c>
      <c r="Z294" t="s">
        <v>1450</v>
      </c>
      <c r="AA294" t="s">
        <v>1473</v>
      </c>
      <c r="AB294">
        <v>2017</v>
      </c>
      <c r="AC294">
        <v>2017</v>
      </c>
      <c r="AD294" t="s">
        <v>471</v>
      </c>
      <c r="AE294">
        <v>7</v>
      </c>
      <c r="AP294" t="s">
        <v>122</v>
      </c>
      <c r="AY294" t="s">
        <v>472</v>
      </c>
      <c r="BB294" t="s">
        <v>125</v>
      </c>
      <c r="BD294" t="s">
        <v>228</v>
      </c>
      <c r="BE294">
        <v>826</v>
      </c>
      <c r="BF294" t="s">
        <v>127</v>
      </c>
      <c r="BG294" t="s">
        <v>122</v>
      </c>
      <c r="BH294" t="s">
        <v>122</v>
      </c>
      <c r="BI294" t="s">
        <v>1038</v>
      </c>
      <c r="BJ294" t="s">
        <v>1474</v>
      </c>
      <c r="BM294" t="s">
        <v>474</v>
      </c>
      <c r="BN294">
        <v>2</v>
      </c>
      <c r="BR294">
        <v>71431</v>
      </c>
      <c r="BW294" t="s">
        <v>1475</v>
      </c>
      <c r="CO294" t="s">
        <v>1476</v>
      </c>
      <c r="CP294" t="s">
        <v>404</v>
      </c>
      <c r="CQ294" t="s">
        <v>122</v>
      </c>
      <c r="CR294" t="s">
        <v>1477</v>
      </c>
      <c r="CS294" t="s">
        <v>128</v>
      </c>
      <c r="CT294">
        <v>4538</v>
      </c>
      <c r="CU294">
        <v>23</v>
      </c>
      <c r="CV294">
        <v>3122</v>
      </c>
      <c r="CW294" t="s">
        <v>776</v>
      </c>
      <c r="CZ294" t="s">
        <v>1478</v>
      </c>
      <c r="DC294" t="s">
        <v>133</v>
      </c>
    </row>
    <row r="295" spans="1:107" hidden="1" x14ac:dyDescent="0.3">
      <c r="A295">
        <v>291657427</v>
      </c>
      <c r="B295" s="1">
        <v>42956</v>
      </c>
      <c r="C295" s="1">
        <v>42972</v>
      </c>
      <c r="D295" t="s">
        <v>107</v>
      </c>
      <c r="E295">
        <v>-12831</v>
      </c>
      <c r="F295" t="s">
        <v>108</v>
      </c>
      <c r="G295">
        <v>-12837</v>
      </c>
      <c r="H295" t="s">
        <v>109</v>
      </c>
      <c r="I295">
        <v>-13775</v>
      </c>
      <c r="J295" t="s">
        <v>110</v>
      </c>
      <c r="K295">
        <v>50083408</v>
      </c>
      <c r="L295">
        <v>271174932</v>
      </c>
      <c r="M295" t="s">
        <v>1479</v>
      </c>
      <c r="O295">
        <v>1</v>
      </c>
      <c r="P295" t="s">
        <v>1446</v>
      </c>
      <c r="Q295">
        <v>2402740</v>
      </c>
      <c r="R295" t="s">
        <v>1470</v>
      </c>
      <c r="S295">
        <v>5</v>
      </c>
      <c r="T295" t="s">
        <v>1471</v>
      </c>
      <c r="U295" t="s">
        <v>1449</v>
      </c>
      <c r="V295">
        <v>2402740</v>
      </c>
      <c r="W295" t="s">
        <v>172</v>
      </c>
      <c r="X295" t="s">
        <v>1472</v>
      </c>
      <c r="Y295">
        <v>2406700.240274</v>
      </c>
      <c r="Z295" t="s">
        <v>1450</v>
      </c>
      <c r="AA295" t="s">
        <v>1473</v>
      </c>
      <c r="AB295">
        <v>2017</v>
      </c>
      <c r="AC295">
        <v>2017</v>
      </c>
      <c r="AD295" t="s">
        <v>471</v>
      </c>
      <c r="AE295">
        <v>7</v>
      </c>
      <c r="AP295" t="s">
        <v>122</v>
      </c>
      <c r="AY295" t="s">
        <v>472</v>
      </c>
      <c r="BB295" t="s">
        <v>125</v>
      </c>
      <c r="BD295" t="s">
        <v>228</v>
      </c>
      <c r="BE295">
        <v>826</v>
      </c>
      <c r="BF295" t="s">
        <v>127</v>
      </c>
      <c r="BG295" t="s">
        <v>122</v>
      </c>
      <c r="BH295" t="s">
        <v>122</v>
      </c>
      <c r="BI295" t="s">
        <v>1038</v>
      </c>
      <c r="BJ295" t="s">
        <v>1474</v>
      </c>
      <c r="BM295" t="s">
        <v>474</v>
      </c>
      <c r="BN295">
        <v>2</v>
      </c>
      <c r="BR295">
        <v>71431</v>
      </c>
      <c r="BW295" t="s">
        <v>1475</v>
      </c>
      <c r="CO295" t="s">
        <v>1476</v>
      </c>
      <c r="CP295" t="s">
        <v>404</v>
      </c>
      <c r="CQ295" t="s">
        <v>122</v>
      </c>
      <c r="CR295" t="s">
        <v>1477</v>
      </c>
      <c r="CS295" t="s">
        <v>128</v>
      </c>
      <c r="CT295">
        <v>4538</v>
      </c>
      <c r="CU295">
        <v>23</v>
      </c>
      <c r="CV295">
        <v>3122</v>
      </c>
      <c r="CW295" t="s">
        <v>776</v>
      </c>
      <c r="CZ295" t="s">
        <v>1478</v>
      </c>
      <c r="DC295" t="s">
        <v>133</v>
      </c>
    </row>
    <row r="296" spans="1:107" hidden="1" x14ac:dyDescent="0.3">
      <c r="A296">
        <v>291657427</v>
      </c>
      <c r="B296" s="1">
        <v>42956</v>
      </c>
      <c r="C296" s="1">
        <v>42972</v>
      </c>
      <c r="D296" t="s">
        <v>107</v>
      </c>
      <c r="E296">
        <v>-12831</v>
      </c>
      <c r="F296" t="s">
        <v>108</v>
      </c>
      <c r="G296">
        <v>-12837</v>
      </c>
      <c r="H296" t="s">
        <v>109</v>
      </c>
      <c r="I296">
        <v>-13775</v>
      </c>
      <c r="J296" t="s">
        <v>110</v>
      </c>
      <c r="K296">
        <v>50079822</v>
      </c>
      <c r="L296">
        <v>266591668</v>
      </c>
      <c r="M296" t="s">
        <v>1480</v>
      </c>
      <c r="O296">
        <v>2</v>
      </c>
      <c r="P296" t="s">
        <v>1446</v>
      </c>
      <c r="Q296">
        <v>2402740</v>
      </c>
      <c r="R296" t="s">
        <v>1470</v>
      </c>
      <c r="S296">
        <v>5</v>
      </c>
      <c r="T296" t="s">
        <v>1471</v>
      </c>
      <c r="U296" t="s">
        <v>1449</v>
      </c>
      <c r="V296">
        <v>2402740</v>
      </c>
      <c r="W296" t="s">
        <v>172</v>
      </c>
      <c r="X296" t="s">
        <v>1472</v>
      </c>
      <c r="Y296">
        <v>2406700.240274</v>
      </c>
      <c r="Z296" t="s">
        <v>1450</v>
      </c>
      <c r="AA296" t="s">
        <v>1473</v>
      </c>
      <c r="AB296">
        <v>2017</v>
      </c>
      <c r="AC296">
        <v>2017</v>
      </c>
      <c r="AD296" t="s">
        <v>471</v>
      </c>
      <c r="AE296">
        <v>7</v>
      </c>
      <c r="AP296" t="s">
        <v>122</v>
      </c>
      <c r="AY296" t="s">
        <v>472</v>
      </c>
      <c r="BB296" t="s">
        <v>125</v>
      </c>
      <c r="BD296" t="s">
        <v>228</v>
      </c>
      <c r="BE296">
        <v>826</v>
      </c>
      <c r="BF296" t="s">
        <v>127</v>
      </c>
      <c r="BG296" t="s">
        <v>122</v>
      </c>
      <c r="BH296" t="s">
        <v>122</v>
      </c>
      <c r="BI296" t="s">
        <v>1038</v>
      </c>
      <c r="BJ296" t="s">
        <v>1474</v>
      </c>
      <c r="BM296" t="s">
        <v>474</v>
      </c>
      <c r="BN296">
        <v>2</v>
      </c>
      <c r="BR296">
        <v>71431</v>
      </c>
      <c r="BW296" t="s">
        <v>1475</v>
      </c>
      <c r="CO296" t="s">
        <v>1476</v>
      </c>
      <c r="CP296" t="s">
        <v>404</v>
      </c>
      <c r="CQ296" t="s">
        <v>122</v>
      </c>
      <c r="CR296" t="s">
        <v>1477</v>
      </c>
      <c r="CS296" t="s">
        <v>128</v>
      </c>
      <c r="CT296">
        <v>4538</v>
      </c>
      <c r="CU296">
        <v>23</v>
      </c>
      <c r="CV296">
        <v>3122</v>
      </c>
      <c r="CW296" t="s">
        <v>776</v>
      </c>
      <c r="CZ296" t="s">
        <v>1478</v>
      </c>
      <c r="DC296" t="s">
        <v>133</v>
      </c>
    </row>
    <row r="297" spans="1:107" hidden="1" x14ac:dyDescent="0.3">
      <c r="A297">
        <v>291657427</v>
      </c>
      <c r="B297" s="1">
        <v>42956</v>
      </c>
      <c r="C297" s="1">
        <v>42972</v>
      </c>
      <c r="D297" t="s">
        <v>107</v>
      </c>
      <c r="E297">
        <v>-12831</v>
      </c>
      <c r="F297" t="s">
        <v>108</v>
      </c>
      <c r="G297">
        <v>-12837</v>
      </c>
      <c r="H297" t="s">
        <v>109</v>
      </c>
      <c r="I297">
        <v>-13775</v>
      </c>
      <c r="J297" t="s">
        <v>110</v>
      </c>
      <c r="K297">
        <v>50045914</v>
      </c>
      <c r="L297">
        <v>260800694</v>
      </c>
      <c r="M297" t="s">
        <v>1459</v>
      </c>
      <c r="O297">
        <v>2</v>
      </c>
      <c r="P297" t="s">
        <v>1446</v>
      </c>
      <c r="Q297">
        <v>2402740</v>
      </c>
      <c r="R297" t="s">
        <v>1470</v>
      </c>
      <c r="S297">
        <v>5</v>
      </c>
      <c r="T297" t="s">
        <v>1471</v>
      </c>
      <c r="U297" t="s">
        <v>1449</v>
      </c>
      <c r="V297">
        <v>2402740</v>
      </c>
      <c r="W297" t="s">
        <v>172</v>
      </c>
      <c r="X297" t="s">
        <v>1472</v>
      </c>
      <c r="Y297">
        <v>2406700.240274</v>
      </c>
      <c r="Z297" t="s">
        <v>1450</v>
      </c>
      <c r="AA297" t="s">
        <v>1473</v>
      </c>
      <c r="AB297">
        <v>2017</v>
      </c>
      <c r="AC297">
        <v>2017</v>
      </c>
      <c r="AD297" t="s">
        <v>471</v>
      </c>
      <c r="AE297">
        <v>7</v>
      </c>
      <c r="AP297" t="s">
        <v>122</v>
      </c>
      <c r="AY297" t="s">
        <v>472</v>
      </c>
      <c r="BB297" t="s">
        <v>125</v>
      </c>
      <c r="BD297" t="s">
        <v>228</v>
      </c>
      <c r="BE297">
        <v>826</v>
      </c>
      <c r="BF297" t="s">
        <v>127</v>
      </c>
      <c r="BG297" t="s">
        <v>122</v>
      </c>
      <c r="BH297" t="s">
        <v>122</v>
      </c>
      <c r="BI297" t="s">
        <v>1038</v>
      </c>
      <c r="BJ297" t="s">
        <v>1474</v>
      </c>
      <c r="BM297" t="s">
        <v>474</v>
      </c>
      <c r="BN297">
        <v>2</v>
      </c>
      <c r="BR297">
        <v>71431</v>
      </c>
      <c r="BW297" t="s">
        <v>1475</v>
      </c>
      <c r="CO297" t="s">
        <v>1476</v>
      </c>
      <c r="CP297" t="s">
        <v>404</v>
      </c>
      <c r="CQ297" t="s">
        <v>122</v>
      </c>
      <c r="CR297" t="s">
        <v>1477</v>
      </c>
      <c r="CS297" t="s">
        <v>128</v>
      </c>
      <c r="CT297">
        <v>4538</v>
      </c>
      <c r="CU297">
        <v>23</v>
      </c>
      <c r="CV297">
        <v>3122</v>
      </c>
      <c r="CW297" t="s">
        <v>776</v>
      </c>
      <c r="CZ297" t="s">
        <v>1478</v>
      </c>
      <c r="DC297" t="s">
        <v>133</v>
      </c>
    </row>
    <row r="298" spans="1:107" hidden="1" x14ac:dyDescent="0.3">
      <c r="A298">
        <v>291657427</v>
      </c>
      <c r="B298" s="1">
        <v>42956</v>
      </c>
      <c r="C298" s="1">
        <v>42972</v>
      </c>
      <c r="D298" t="s">
        <v>107</v>
      </c>
      <c r="E298">
        <v>-12831</v>
      </c>
      <c r="F298" t="s">
        <v>108</v>
      </c>
      <c r="G298">
        <v>-12837</v>
      </c>
      <c r="H298" t="s">
        <v>109</v>
      </c>
      <c r="I298">
        <v>-13775</v>
      </c>
      <c r="J298" t="s">
        <v>110</v>
      </c>
      <c r="K298">
        <v>50026046</v>
      </c>
      <c r="L298">
        <v>101585763</v>
      </c>
      <c r="M298" t="s">
        <v>1481</v>
      </c>
      <c r="O298">
        <v>2</v>
      </c>
      <c r="P298" t="s">
        <v>1446</v>
      </c>
      <c r="Q298">
        <v>2402740</v>
      </c>
      <c r="R298" t="s">
        <v>1470</v>
      </c>
      <c r="S298">
        <v>5</v>
      </c>
      <c r="T298" t="s">
        <v>1471</v>
      </c>
      <c r="U298" t="s">
        <v>1449</v>
      </c>
      <c r="V298">
        <v>2402740</v>
      </c>
      <c r="W298" t="s">
        <v>172</v>
      </c>
      <c r="X298" t="s">
        <v>1472</v>
      </c>
      <c r="Y298">
        <v>2406700.240274</v>
      </c>
      <c r="Z298" t="s">
        <v>1450</v>
      </c>
      <c r="AA298" t="s">
        <v>1473</v>
      </c>
      <c r="AB298">
        <v>2017</v>
      </c>
      <c r="AC298">
        <v>2017</v>
      </c>
      <c r="AD298" t="s">
        <v>471</v>
      </c>
      <c r="AE298">
        <v>7</v>
      </c>
      <c r="AP298" t="s">
        <v>122</v>
      </c>
      <c r="AY298" t="s">
        <v>472</v>
      </c>
      <c r="BB298" t="s">
        <v>125</v>
      </c>
      <c r="BD298" t="s">
        <v>228</v>
      </c>
      <c r="BE298">
        <v>826</v>
      </c>
      <c r="BF298" t="s">
        <v>127</v>
      </c>
      <c r="BG298" t="s">
        <v>122</v>
      </c>
      <c r="BH298" t="s">
        <v>122</v>
      </c>
      <c r="BI298" t="s">
        <v>1038</v>
      </c>
      <c r="BJ298" t="s">
        <v>1474</v>
      </c>
      <c r="BM298" t="s">
        <v>474</v>
      </c>
      <c r="BN298">
        <v>2</v>
      </c>
      <c r="BR298">
        <v>71431</v>
      </c>
      <c r="BW298" t="s">
        <v>1475</v>
      </c>
      <c r="CO298" t="s">
        <v>1476</v>
      </c>
      <c r="CP298" t="s">
        <v>404</v>
      </c>
      <c r="CQ298" t="s">
        <v>122</v>
      </c>
      <c r="CR298" t="s">
        <v>1477</v>
      </c>
      <c r="CS298" t="s">
        <v>128</v>
      </c>
      <c r="CT298">
        <v>4538</v>
      </c>
      <c r="CU298">
        <v>23</v>
      </c>
      <c r="CV298">
        <v>3122</v>
      </c>
      <c r="CW298" t="s">
        <v>776</v>
      </c>
      <c r="CZ298" t="s">
        <v>1478</v>
      </c>
      <c r="DC298" t="s">
        <v>133</v>
      </c>
    </row>
    <row r="299" spans="1:107" hidden="1" x14ac:dyDescent="0.3">
      <c r="A299">
        <v>291657454</v>
      </c>
      <c r="B299" s="1">
        <v>42956</v>
      </c>
      <c r="C299" s="1">
        <v>42957</v>
      </c>
      <c r="D299" t="s">
        <v>107</v>
      </c>
      <c r="E299">
        <v>-12831</v>
      </c>
      <c r="F299" t="s">
        <v>108</v>
      </c>
      <c r="G299">
        <v>-12837</v>
      </c>
      <c r="H299" t="s">
        <v>109</v>
      </c>
      <c r="I299">
        <v>-13775</v>
      </c>
      <c r="J299" t="s">
        <v>110</v>
      </c>
      <c r="K299">
        <v>50015236</v>
      </c>
      <c r="L299">
        <v>10275463</v>
      </c>
      <c r="M299" t="s">
        <v>191</v>
      </c>
      <c r="O299">
        <v>1</v>
      </c>
      <c r="P299" t="s">
        <v>168</v>
      </c>
      <c r="Q299">
        <v>2403340</v>
      </c>
      <c r="R299" t="s">
        <v>1482</v>
      </c>
      <c r="S299">
        <v>2</v>
      </c>
      <c r="T299" t="s">
        <v>1483</v>
      </c>
      <c r="U299" t="s">
        <v>171</v>
      </c>
      <c r="V299">
        <v>2403340</v>
      </c>
      <c r="W299" t="s">
        <v>172</v>
      </c>
      <c r="X299" t="s">
        <v>167</v>
      </c>
      <c r="Y299">
        <v>2406700.240334</v>
      </c>
      <c r="Z299" t="s">
        <v>174</v>
      </c>
      <c r="AA299" t="s">
        <v>1484</v>
      </c>
      <c r="AB299">
        <v>2017</v>
      </c>
      <c r="AC299">
        <v>2017</v>
      </c>
      <c r="AD299" t="s">
        <v>1485</v>
      </c>
      <c r="AE299">
        <v>58</v>
      </c>
      <c r="AF299">
        <v>7</v>
      </c>
      <c r="AO299" t="s">
        <v>1486</v>
      </c>
      <c r="AP299" t="s">
        <v>122</v>
      </c>
      <c r="AY299" t="s">
        <v>1487</v>
      </c>
      <c r="BB299" t="s">
        <v>125</v>
      </c>
      <c r="BD299" t="s">
        <v>179</v>
      </c>
      <c r="BE299">
        <v>840</v>
      </c>
      <c r="BF299" t="s">
        <v>127</v>
      </c>
      <c r="BG299" t="s">
        <v>122</v>
      </c>
      <c r="BH299" t="s">
        <v>122</v>
      </c>
      <c r="BI299" t="s">
        <v>659</v>
      </c>
      <c r="BJ299" t="s">
        <v>1488</v>
      </c>
      <c r="BM299" t="s">
        <v>1489</v>
      </c>
      <c r="BN299">
        <v>1</v>
      </c>
      <c r="BR299">
        <v>60866</v>
      </c>
      <c r="BW299" t="s">
        <v>1490</v>
      </c>
      <c r="CO299" t="s">
        <v>1491</v>
      </c>
      <c r="CP299" t="s">
        <v>131</v>
      </c>
      <c r="CQ299" t="s">
        <v>128</v>
      </c>
      <c r="CS299" t="s">
        <v>128</v>
      </c>
      <c r="CU299">
        <v>13</v>
      </c>
      <c r="CV299" t="s">
        <v>1492</v>
      </c>
      <c r="CW299" t="s">
        <v>1493</v>
      </c>
      <c r="CZ299" t="s">
        <v>1494</v>
      </c>
      <c r="DB299" t="s">
        <v>1495</v>
      </c>
      <c r="DC299" t="s">
        <v>133</v>
      </c>
    </row>
    <row r="300" spans="1:107" hidden="1" x14ac:dyDescent="0.3">
      <c r="A300">
        <v>291657454</v>
      </c>
      <c r="B300" s="1">
        <v>42956</v>
      </c>
      <c r="C300" s="1">
        <v>42957</v>
      </c>
      <c r="D300" t="s">
        <v>107</v>
      </c>
      <c r="E300">
        <v>-12831</v>
      </c>
      <c r="F300" t="s">
        <v>108</v>
      </c>
      <c r="G300">
        <v>-12837</v>
      </c>
      <c r="H300" t="s">
        <v>109</v>
      </c>
      <c r="I300">
        <v>-13775</v>
      </c>
      <c r="J300" t="s">
        <v>110</v>
      </c>
      <c r="K300">
        <v>50014337</v>
      </c>
      <c r="L300">
        <v>10274386</v>
      </c>
      <c r="M300" t="s">
        <v>167</v>
      </c>
      <c r="O300">
        <v>2</v>
      </c>
      <c r="P300" t="s">
        <v>168</v>
      </c>
      <c r="Q300">
        <v>2403340</v>
      </c>
      <c r="R300" t="s">
        <v>1482</v>
      </c>
      <c r="S300">
        <v>2</v>
      </c>
      <c r="T300" t="s">
        <v>1483</v>
      </c>
      <c r="U300" t="s">
        <v>171</v>
      </c>
      <c r="V300">
        <v>2403340</v>
      </c>
      <c r="W300" t="s">
        <v>172</v>
      </c>
      <c r="X300" t="s">
        <v>167</v>
      </c>
      <c r="Y300">
        <v>2406700.240334</v>
      </c>
      <c r="Z300" t="s">
        <v>174</v>
      </c>
      <c r="AA300" t="s">
        <v>1484</v>
      </c>
      <c r="AB300">
        <v>2017</v>
      </c>
      <c r="AC300">
        <v>2017</v>
      </c>
      <c r="AD300" t="s">
        <v>1485</v>
      </c>
      <c r="AE300">
        <v>58</v>
      </c>
      <c r="AF300">
        <v>7</v>
      </c>
      <c r="AO300" t="s">
        <v>1486</v>
      </c>
      <c r="AP300" t="s">
        <v>122</v>
      </c>
      <c r="AY300" t="s">
        <v>1487</v>
      </c>
      <c r="BB300" t="s">
        <v>125</v>
      </c>
      <c r="BD300" t="s">
        <v>179</v>
      </c>
      <c r="BE300">
        <v>840</v>
      </c>
      <c r="BF300" t="s">
        <v>127</v>
      </c>
      <c r="BG300" t="s">
        <v>122</v>
      </c>
      <c r="BH300" t="s">
        <v>122</v>
      </c>
      <c r="BI300" t="s">
        <v>659</v>
      </c>
      <c r="BJ300" t="s">
        <v>1488</v>
      </c>
      <c r="BM300" t="s">
        <v>1489</v>
      </c>
      <c r="BN300">
        <v>1</v>
      </c>
      <c r="BR300">
        <v>60866</v>
      </c>
      <c r="BW300" t="s">
        <v>1490</v>
      </c>
      <c r="CO300" t="s">
        <v>1491</v>
      </c>
      <c r="CP300" t="s">
        <v>131</v>
      </c>
      <c r="CQ300" t="s">
        <v>128</v>
      </c>
      <c r="CS300" t="s">
        <v>128</v>
      </c>
      <c r="CU300">
        <v>13</v>
      </c>
      <c r="CV300" t="s">
        <v>1492</v>
      </c>
      <c r="CW300" t="s">
        <v>1493</v>
      </c>
      <c r="CZ300" t="s">
        <v>1494</v>
      </c>
      <c r="DB300" t="s">
        <v>1495</v>
      </c>
      <c r="DC300" t="s">
        <v>133</v>
      </c>
    </row>
    <row r="301" spans="1:107" hidden="1" x14ac:dyDescent="0.3">
      <c r="A301">
        <v>291689170</v>
      </c>
      <c r="B301" s="1">
        <v>42957</v>
      </c>
      <c r="C301" s="1">
        <v>42976</v>
      </c>
      <c r="D301" t="s">
        <v>1496</v>
      </c>
      <c r="E301">
        <v>-12843</v>
      </c>
      <c r="F301" t="s">
        <v>1497</v>
      </c>
      <c r="G301">
        <v>0</v>
      </c>
      <c r="I301">
        <v>-13724</v>
      </c>
      <c r="J301" t="s">
        <v>1498</v>
      </c>
      <c r="K301">
        <v>32887</v>
      </c>
      <c r="L301">
        <v>168248461</v>
      </c>
      <c r="M301" t="s">
        <v>1499</v>
      </c>
      <c r="O301">
        <v>1</v>
      </c>
      <c r="P301" t="s">
        <v>421</v>
      </c>
      <c r="Q301">
        <v>2402660</v>
      </c>
      <c r="R301" t="s">
        <v>1500</v>
      </c>
      <c r="S301">
        <v>1</v>
      </c>
      <c r="T301" t="s">
        <v>1500</v>
      </c>
      <c r="U301" t="s">
        <v>424</v>
      </c>
      <c r="V301">
        <v>2402660</v>
      </c>
      <c r="Y301">
        <v>2406700</v>
      </c>
      <c r="Z301" t="s">
        <v>385</v>
      </c>
      <c r="AA301" t="s">
        <v>1501</v>
      </c>
      <c r="AB301">
        <v>2017</v>
      </c>
      <c r="AC301">
        <v>2017</v>
      </c>
      <c r="AJ301" t="s">
        <v>1502</v>
      </c>
      <c r="AL301" t="s">
        <v>1503</v>
      </c>
      <c r="AN301">
        <v>98</v>
      </c>
      <c r="AQ301" t="s">
        <v>1504</v>
      </c>
      <c r="AW301" t="s">
        <v>1505</v>
      </c>
      <c r="AX301">
        <v>22</v>
      </c>
      <c r="AY301" t="s">
        <v>1506</v>
      </c>
      <c r="BB301" t="s">
        <v>125</v>
      </c>
      <c r="BD301" t="s">
        <v>1115</v>
      </c>
      <c r="BE301">
        <v>246</v>
      </c>
      <c r="BQ301">
        <v>0</v>
      </c>
      <c r="BU301">
        <v>7089</v>
      </c>
      <c r="CP301" t="s">
        <v>131</v>
      </c>
      <c r="CQ301" t="s">
        <v>128</v>
      </c>
      <c r="CS301" t="s">
        <v>128</v>
      </c>
      <c r="CU301">
        <v>1</v>
      </c>
      <c r="CV301" t="s">
        <v>908</v>
      </c>
      <c r="CW301" t="s">
        <v>909</v>
      </c>
      <c r="DB301" t="s">
        <v>1507</v>
      </c>
      <c r="DC301" t="s">
        <v>158</v>
      </c>
    </row>
    <row r="302" spans="1:107" hidden="1" x14ac:dyDescent="0.3">
      <c r="A302">
        <v>291721271</v>
      </c>
      <c r="B302" s="1">
        <v>42958</v>
      </c>
      <c r="C302" s="1">
        <v>42976</v>
      </c>
      <c r="D302" t="s">
        <v>1508</v>
      </c>
      <c r="E302">
        <v>-12843</v>
      </c>
      <c r="F302" t="s">
        <v>1497</v>
      </c>
      <c r="G302">
        <v>0</v>
      </c>
      <c r="I302">
        <v>-13725</v>
      </c>
      <c r="J302" t="s">
        <v>1509</v>
      </c>
      <c r="K302">
        <v>50023104</v>
      </c>
      <c r="L302">
        <v>113838580</v>
      </c>
      <c r="M302" t="s">
        <v>1510</v>
      </c>
      <c r="O302">
        <v>1</v>
      </c>
      <c r="P302" t="s">
        <v>686</v>
      </c>
      <c r="Q302">
        <v>2402010</v>
      </c>
      <c r="R302" t="s">
        <v>1511</v>
      </c>
      <c r="S302">
        <v>1</v>
      </c>
      <c r="T302" t="s">
        <v>1511</v>
      </c>
      <c r="U302" t="s">
        <v>686</v>
      </c>
      <c r="V302">
        <v>2402010</v>
      </c>
      <c r="W302" t="s">
        <v>442</v>
      </c>
      <c r="Y302">
        <v>2406700</v>
      </c>
      <c r="Z302" t="s">
        <v>385</v>
      </c>
      <c r="AA302" t="s">
        <v>1512</v>
      </c>
      <c r="AB302">
        <v>2017</v>
      </c>
      <c r="AC302">
        <v>2017</v>
      </c>
      <c r="AJ302" t="s">
        <v>1502</v>
      </c>
      <c r="AL302" t="s">
        <v>1503</v>
      </c>
      <c r="AN302" t="s">
        <v>1513</v>
      </c>
      <c r="AQ302" t="s">
        <v>1514</v>
      </c>
      <c r="AW302" t="s">
        <v>1505</v>
      </c>
      <c r="AX302">
        <v>24</v>
      </c>
      <c r="AY302" t="s">
        <v>1506</v>
      </c>
      <c r="BB302" t="s">
        <v>125</v>
      </c>
      <c r="BD302" t="s">
        <v>1115</v>
      </c>
      <c r="BE302">
        <v>246</v>
      </c>
      <c r="BQ302">
        <v>0</v>
      </c>
      <c r="BU302">
        <v>7089</v>
      </c>
      <c r="CP302" t="s">
        <v>131</v>
      </c>
      <c r="CQ302" t="s">
        <v>128</v>
      </c>
      <c r="CS302" t="s">
        <v>128</v>
      </c>
      <c r="CU302">
        <v>1</v>
      </c>
      <c r="CV302" t="s">
        <v>908</v>
      </c>
      <c r="CW302" t="s">
        <v>909</v>
      </c>
      <c r="DB302" t="s">
        <v>1515</v>
      </c>
      <c r="DC302" t="s">
        <v>158</v>
      </c>
    </row>
    <row r="303" spans="1:107" hidden="1" x14ac:dyDescent="0.3">
      <c r="A303">
        <v>291721416</v>
      </c>
      <c r="B303" s="1">
        <v>42958</v>
      </c>
      <c r="C303" s="1">
        <v>43088</v>
      </c>
      <c r="D303" t="s">
        <v>1496</v>
      </c>
      <c r="E303">
        <v>-12843</v>
      </c>
      <c r="F303" t="s">
        <v>1497</v>
      </c>
      <c r="G303">
        <v>0</v>
      </c>
      <c r="I303">
        <v>-13724</v>
      </c>
      <c r="J303" t="s">
        <v>1498</v>
      </c>
      <c r="K303">
        <v>25135</v>
      </c>
      <c r="L303">
        <v>103614978</v>
      </c>
      <c r="M303" t="s">
        <v>1047</v>
      </c>
      <c r="O303">
        <v>1</v>
      </c>
      <c r="P303" t="s">
        <v>168</v>
      </c>
      <c r="Q303">
        <v>2403340</v>
      </c>
      <c r="R303" t="s">
        <v>1516</v>
      </c>
      <c r="S303">
        <v>1</v>
      </c>
      <c r="T303" t="s">
        <v>1517</v>
      </c>
      <c r="U303" t="s">
        <v>171</v>
      </c>
      <c r="V303">
        <v>2403340</v>
      </c>
      <c r="W303" t="s">
        <v>172</v>
      </c>
      <c r="Y303">
        <v>2406700.2403310002</v>
      </c>
      <c r="Z303" t="s">
        <v>250</v>
      </c>
      <c r="AA303" t="s">
        <v>1518</v>
      </c>
      <c r="AB303">
        <v>2017</v>
      </c>
      <c r="AC303">
        <v>2017</v>
      </c>
      <c r="AJ303" t="s">
        <v>1502</v>
      </c>
      <c r="AL303" t="s">
        <v>1503</v>
      </c>
      <c r="AN303">
        <v>148</v>
      </c>
      <c r="AQ303" t="s">
        <v>1519</v>
      </c>
      <c r="AW303" t="s">
        <v>1505</v>
      </c>
      <c r="AX303">
        <v>23</v>
      </c>
      <c r="AY303" t="s">
        <v>1506</v>
      </c>
      <c r="BB303" t="s">
        <v>125</v>
      </c>
      <c r="BD303" t="s">
        <v>1115</v>
      </c>
      <c r="BE303">
        <v>246</v>
      </c>
      <c r="BQ303">
        <v>0</v>
      </c>
      <c r="BU303">
        <v>7089</v>
      </c>
      <c r="CP303" t="s">
        <v>131</v>
      </c>
      <c r="CQ303" t="s">
        <v>128</v>
      </c>
      <c r="CS303" t="s">
        <v>128</v>
      </c>
      <c r="CU303">
        <v>1</v>
      </c>
      <c r="CV303" t="s">
        <v>1520</v>
      </c>
      <c r="CW303" t="s">
        <v>1521</v>
      </c>
      <c r="DB303" t="s">
        <v>1522</v>
      </c>
      <c r="DC303" t="s">
        <v>158</v>
      </c>
    </row>
    <row r="304" spans="1:107" hidden="1" x14ac:dyDescent="0.3">
      <c r="A304">
        <v>291842226</v>
      </c>
      <c r="B304" s="1">
        <v>42962</v>
      </c>
      <c r="C304" s="1">
        <v>42976</v>
      </c>
      <c r="D304" t="s">
        <v>107</v>
      </c>
      <c r="E304">
        <v>-12831</v>
      </c>
      <c r="F304" t="s">
        <v>108</v>
      </c>
      <c r="G304">
        <v>-12837</v>
      </c>
      <c r="H304" t="s">
        <v>109</v>
      </c>
      <c r="I304">
        <v>-13775</v>
      </c>
      <c r="J304" t="s">
        <v>110</v>
      </c>
      <c r="K304">
        <v>50015201</v>
      </c>
      <c r="L304">
        <v>-15843</v>
      </c>
      <c r="M304" t="s">
        <v>315</v>
      </c>
      <c r="N304" t="s">
        <v>316</v>
      </c>
      <c r="O304">
        <v>1</v>
      </c>
      <c r="P304" t="s">
        <v>168</v>
      </c>
      <c r="Q304">
        <v>2403340</v>
      </c>
      <c r="R304" t="s">
        <v>1523</v>
      </c>
      <c r="S304">
        <v>1</v>
      </c>
      <c r="T304" t="s">
        <v>589</v>
      </c>
      <c r="U304" t="s">
        <v>171</v>
      </c>
      <c r="V304">
        <v>2403340</v>
      </c>
      <c r="W304" t="s">
        <v>172</v>
      </c>
      <c r="Y304">
        <v>2406700</v>
      </c>
      <c r="Z304" t="s">
        <v>385</v>
      </c>
      <c r="AA304" t="s">
        <v>1524</v>
      </c>
      <c r="AB304">
        <v>2017</v>
      </c>
      <c r="AC304">
        <v>2017</v>
      </c>
      <c r="AD304" t="s">
        <v>1525</v>
      </c>
      <c r="AE304">
        <v>33</v>
      </c>
      <c r="AF304">
        <v>15</v>
      </c>
      <c r="AO304" t="s">
        <v>1526</v>
      </c>
      <c r="AP304" t="s">
        <v>122</v>
      </c>
      <c r="AY304" t="s">
        <v>1527</v>
      </c>
      <c r="BB304" t="s">
        <v>125</v>
      </c>
      <c r="BD304" t="s">
        <v>228</v>
      </c>
      <c r="BE304">
        <v>826</v>
      </c>
      <c r="BF304" t="s">
        <v>127</v>
      </c>
      <c r="BG304" t="s">
        <v>122</v>
      </c>
      <c r="BH304" t="s">
        <v>122</v>
      </c>
      <c r="BI304" t="s">
        <v>1528</v>
      </c>
      <c r="BJ304" t="s">
        <v>230</v>
      </c>
      <c r="BM304" t="s">
        <v>1529</v>
      </c>
      <c r="BN304">
        <v>3</v>
      </c>
      <c r="BR304">
        <v>52357</v>
      </c>
      <c r="BW304" t="s">
        <v>1530</v>
      </c>
      <c r="CO304" t="s">
        <v>1531</v>
      </c>
      <c r="CP304" t="s">
        <v>186</v>
      </c>
      <c r="CQ304" t="s">
        <v>122</v>
      </c>
      <c r="CR304" t="s">
        <v>1532</v>
      </c>
      <c r="CS304" t="s">
        <v>128</v>
      </c>
      <c r="CU304">
        <v>6</v>
      </c>
      <c r="CV304">
        <v>3111</v>
      </c>
      <c r="CW304" t="s">
        <v>211</v>
      </c>
      <c r="CZ304" t="s">
        <v>1533</v>
      </c>
      <c r="DC304" t="s">
        <v>133</v>
      </c>
    </row>
    <row r="305" spans="1:107" hidden="1" x14ac:dyDescent="0.3">
      <c r="A305">
        <v>291842278</v>
      </c>
      <c r="B305" s="1">
        <v>42962</v>
      </c>
      <c r="C305" s="1">
        <v>43039</v>
      </c>
      <c r="D305" t="s">
        <v>107</v>
      </c>
      <c r="E305">
        <v>-12831</v>
      </c>
      <c r="F305" t="s">
        <v>108</v>
      </c>
      <c r="G305">
        <v>-12837</v>
      </c>
      <c r="H305" t="s">
        <v>109</v>
      </c>
      <c r="I305">
        <v>-13775</v>
      </c>
      <c r="J305" t="s">
        <v>110</v>
      </c>
      <c r="K305">
        <v>50015201</v>
      </c>
      <c r="L305">
        <v>-15843</v>
      </c>
      <c r="M305" t="s">
        <v>315</v>
      </c>
      <c r="N305" t="s">
        <v>316</v>
      </c>
      <c r="O305">
        <v>1</v>
      </c>
      <c r="P305" t="s">
        <v>168</v>
      </c>
      <c r="Q305">
        <v>2403340</v>
      </c>
      <c r="R305" t="s">
        <v>1534</v>
      </c>
      <c r="S305">
        <v>1</v>
      </c>
      <c r="T305" t="s">
        <v>589</v>
      </c>
      <c r="U305" t="s">
        <v>171</v>
      </c>
      <c r="V305">
        <v>2403340</v>
      </c>
      <c r="W305" t="s">
        <v>172</v>
      </c>
      <c r="Y305">
        <v>2406700</v>
      </c>
      <c r="Z305" t="s">
        <v>385</v>
      </c>
      <c r="AA305" t="s">
        <v>1535</v>
      </c>
      <c r="AB305">
        <v>2017</v>
      </c>
      <c r="AC305">
        <v>2017</v>
      </c>
      <c r="AD305" t="s">
        <v>1536</v>
      </c>
      <c r="AE305">
        <v>46</v>
      </c>
      <c r="AF305">
        <v>3</v>
      </c>
      <c r="AO305" t="s">
        <v>1537</v>
      </c>
      <c r="AP305" t="s">
        <v>122</v>
      </c>
      <c r="AY305" t="s">
        <v>1538</v>
      </c>
      <c r="BB305" t="s">
        <v>125</v>
      </c>
      <c r="BD305" t="s">
        <v>228</v>
      </c>
      <c r="BE305">
        <v>826</v>
      </c>
      <c r="BF305" t="s">
        <v>127</v>
      </c>
      <c r="BG305" t="s">
        <v>122</v>
      </c>
      <c r="BH305" t="s">
        <v>122</v>
      </c>
      <c r="BI305" t="s">
        <v>1539</v>
      </c>
      <c r="BJ305" t="s">
        <v>230</v>
      </c>
      <c r="BM305" t="s">
        <v>1540</v>
      </c>
      <c r="BN305">
        <v>3</v>
      </c>
      <c r="BR305">
        <v>58436</v>
      </c>
      <c r="BW305" t="s">
        <v>1541</v>
      </c>
      <c r="CN305" t="s">
        <v>1542</v>
      </c>
      <c r="CO305" t="s">
        <v>1543</v>
      </c>
      <c r="CP305" t="s">
        <v>186</v>
      </c>
      <c r="CQ305" t="s">
        <v>122</v>
      </c>
      <c r="CR305" t="s">
        <v>1544</v>
      </c>
      <c r="CS305" t="s">
        <v>128</v>
      </c>
      <c r="CU305">
        <v>50</v>
      </c>
      <c r="CV305" t="s">
        <v>1545</v>
      </c>
      <c r="CW305" t="s">
        <v>1546</v>
      </c>
      <c r="CZ305" t="s">
        <v>1547</v>
      </c>
      <c r="DB305" t="s">
        <v>1548</v>
      </c>
      <c r="DC305" t="s">
        <v>133</v>
      </c>
    </row>
    <row r="306" spans="1:107" hidden="1" x14ac:dyDescent="0.3">
      <c r="A306">
        <v>291842494</v>
      </c>
      <c r="B306" s="1">
        <v>42962</v>
      </c>
      <c r="C306" s="1">
        <v>42972</v>
      </c>
      <c r="D306" t="s">
        <v>107</v>
      </c>
      <c r="E306">
        <v>-12831</v>
      </c>
      <c r="F306" t="s">
        <v>108</v>
      </c>
      <c r="G306">
        <v>-12837</v>
      </c>
      <c r="H306" t="s">
        <v>109</v>
      </c>
      <c r="I306">
        <v>-13775</v>
      </c>
      <c r="J306" t="s">
        <v>110</v>
      </c>
      <c r="K306">
        <v>50015201</v>
      </c>
      <c r="L306">
        <v>-15843</v>
      </c>
      <c r="M306" t="s">
        <v>315</v>
      </c>
      <c r="N306" t="s">
        <v>316</v>
      </c>
      <c r="O306">
        <v>1</v>
      </c>
      <c r="P306" t="s">
        <v>168</v>
      </c>
      <c r="Q306">
        <v>2403340</v>
      </c>
      <c r="R306" t="s">
        <v>1549</v>
      </c>
      <c r="S306">
        <v>1</v>
      </c>
      <c r="T306" t="s">
        <v>589</v>
      </c>
      <c r="U306" t="s">
        <v>171</v>
      </c>
      <c r="V306">
        <v>2403340</v>
      </c>
      <c r="W306" t="s">
        <v>172</v>
      </c>
      <c r="Y306">
        <v>2406700</v>
      </c>
      <c r="Z306" t="s">
        <v>385</v>
      </c>
      <c r="AA306" t="s">
        <v>1550</v>
      </c>
      <c r="AB306">
        <v>2017</v>
      </c>
      <c r="AC306">
        <v>2017</v>
      </c>
      <c r="AD306" t="s">
        <v>1551</v>
      </c>
      <c r="AE306">
        <v>25</v>
      </c>
      <c r="AF306">
        <v>8</v>
      </c>
      <c r="AO306" t="s">
        <v>1552</v>
      </c>
      <c r="AP306" t="s">
        <v>122</v>
      </c>
      <c r="AY306" t="s">
        <v>1553</v>
      </c>
      <c r="BB306" t="s">
        <v>125</v>
      </c>
      <c r="BD306" t="s">
        <v>126</v>
      </c>
      <c r="BE306">
        <v>756</v>
      </c>
      <c r="BF306" t="s">
        <v>127</v>
      </c>
      <c r="BG306" t="s">
        <v>122</v>
      </c>
      <c r="BH306" t="s">
        <v>122</v>
      </c>
      <c r="BJ306" t="s">
        <v>230</v>
      </c>
      <c r="BM306" t="s">
        <v>1554</v>
      </c>
      <c r="BN306">
        <v>1</v>
      </c>
      <c r="BR306">
        <v>55732</v>
      </c>
      <c r="BW306" t="s">
        <v>1555</v>
      </c>
      <c r="CO306" t="s">
        <v>1556</v>
      </c>
      <c r="CP306" t="s">
        <v>186</v>
      </c>
      <c r="CQ306" t="s">
        <v>122</v>
      </c>
      <c r="CR306" t="s">
        <v>1557</v>
      </c>
      <c r="CS306" t="s">
        <v>128</v>
      </c>
      <c r="CU306">
        <v>7</v>
      </c>
      <c r="CV306">
        <v>3111</v>
      </c>
      <c r="CW306" t="s">
        <v>211</v>
      </c>
      <c r="CZ306" t="s">
        <v>1558</v>
      </c>
      <c r="DC306" t="s">
        <v>133</v>
      </c>
    </row>
    <row r="307" spans="1:107" hidden="1" x14ac:dyDescent="0.3">
      <c r="A307">
        <v>291842503</v>
      </c>
      <c r="B307" s="1">
        <v>42962</v>
      </c>
      <c r="C307" s="1">
        <v>43133</v>
      </c>
      <c r="D307" t="s">
        <v>107</v>
      </c>
      <c r="E307">
        <v>-12831</v>
      </c>
      <c r="F307" t="s">
        <v>108</v>
      </c>
      <c r="G307">
        <v>-12837</v>
      </c>
      <c r="H307" t="s">
        <v>109</v>
      </c>
      <c r="I307">
        <v>-13775</v>
      </c>
      <c r="J307" t="s">
        <v>110</v>
      </c>
      <c r="K307">
        <v>50057822</v>
      </c>
      <c r="L307">
        <v>226021528</v>
      </c>
      <c r="M307" t="s">
        <v>1559</v>
      </c>
      <c r="O307">
        <v>2</v>
      </c>
      <c r="P307" t="s">
        <v>168</v>
      </c>
      <c r="Q307">
        <v>2403340</v>
      </c>
      <c r="R307" t="s">
        <v>1560</v>
      </c>
      <c r="S307">
        <v>12</v>
      </c>
      <c r="T307" t="s">
        <v>1561</v>
      </c>
      <c r="U307" t="s">
        <v>171</v>
      </c>
      <c r="V307">
        <v>2403340</v>
      </c>
      <c r="W307" t="s">
        <v>172</v>
      </c>
      <c r="X307" t="s">
        <v>1562</v>
      </c>
      <c r="Y307" t="s">
        <v>1563</v>
      </c>
      <c r="Z307" t="s">
        <v>1564</v>
      </c>
      <c r="AA307" t="s">
        <v>1565</v>
      </c>
      <c r="AB307">
        <v>2017</v>
      </c>
      <c r="AC307">
        <v>2017</v>
      </c>
      <c r="AD307" t="s">
        <v>1566</v>
      </c>
      <c r="AE307">
        <v>11</v>
      </c>
      <c r="AF307">
        <v>4</v>
      </c>
      <c r="AO307" t="s">
        <v>1567</v>
      </c>
      <c r="AP307" t="s">
        <v>122</v>
      </c>
      <c r="AY307" t="s">
        <v>1568</v>
      </c>
      <c r="BB307" t="s">
        <v>125</v>
      </c>
      <c r="BD307" t="s">
        <v>228</v>
      </c>
      <c r="BE307">
        <v>826</v>
      </c>
      <c r="BF307" t="s">
        <v>127</v>
      </c>
      <c r="BG307" t="s">
        <v>122</v>
      </c>
      <c r="BH307" t="s">
        <v>122</v>
      </c>
      <c r="BJ307" t="s">
        <v>230</v>
      </c>
      <c r="BK307" t="s">
        <v>231</v>
      </c>
      <c r="BM307" t="s">
        <v>1569</v>
      </c>
      <c r="BN307">
        <v>1</v>
      </c>
      <c r="BR307">
        <v>71293</v>
      </c>
      <c r="BW307" t="s">
        <v>1570</v>
      </c>
      <c r="CO307" t="s">
        <v>1571</v>
      </c>
      <c r="CP307" t="s">
        <v>131</v>
      </c>
      <c r="CQ307" t="s">
        <v>128</v>
      </c>
      <c r="CS307" t="s">
        <v>128</v>
      </c>
      <c r="CU307">
        <v>12</v>
      </c>
      <c r="CV307" t="s">
        <v>1572</v>
      </c>
      <c r="CW307" t="s">
        <v>1573</v>
      </c>
      <c r="CZ307" t="s">
        <v>1574</v>
      </c>
      <c r="DB307" t="s">
        <v>1575</v>
      </c>
      <c r="DC307" t="s">
        <v>133</v>
      </c>
    </row>
    <row r="308" spans="1:107" hidden="1" x14ac:dyDescent="0.3">
      <c r="A308">
        <v>291842503</v>
      </c>
      <c r="B308" s="1">
        <v>42962</v>
      </c>
      <c r="C308" s="1">
        <v>43133</v>
      </c>
      <c r="D308" t="s">
        <v>107</v>
      </c>
      <c r="E308">
        <v>-12831</v>
      </c>
      <c r="F308" t="s">
        <v>108</v>
      </c>
      <c r="G308">
        <v>-12837</v>
      </c>
      <c r="H308" t="s">
        <v>109</v>
      </c>
      <c r="I308">
        <v>-13775</v>
      </c>
      <c r="J308" t="s">
        <v>110</v>
      </c>
      <c r="K308">
        <v>50024647</v>
      </c>
      <c r="L308">
        <v>213672308</v>
      </c>
      <c r="M308" t="s">
        <v>1576</v>
      </c>
      <c r="O308">
        <v>2</v>
      </c>
      <c r="P308" t="s">
        <v>739</v>
      </c>
      <c r="Q308">
        <v>2403320</v>
      </c>
      <c r="R308" t="s">
        <v>1560</v>
      </c>
      <c r="S308">
        <v>12</v>
      </c>
      <c r="T308" t="s">
        <v>1561</v>
      </c>
      <c r="U308" t="s">
        <v>171</v>
      </c>
      <c r="V308">
        <v>2403340</v>
      </c>
      <c r="W308" t="s">
        <v>172</v>
      </c>
      <c r="X308" t="s">
        <v>1562</v>
      </c>
      <c r="Y308" t="s">
        <v>1563</v>
      </c>
      <c r="Z308" t="s">
        <v>1564</v>
      </c>
      <c r="AA308" t="s">
        <v>1565</v>
      </c>
      <c r="AB308">
        <v>2017</v>
      </c>
      <c r="AC308">
        <v>2017</v>
      </c>
      <c r="AD308" t="s">
        <v>1566</v>
      </c>
      <c r="AE308">
        <v>11</v>
      </c>
      <c r="AF308">
        <v>4</v>
      </c>
      <c r="AO308" t="s">
        <v>1567</v>
      </c>
      <c r="AP308" t="s">
        <v>122</v>
      </c>
      <c r="AY308" t="s">
        <v>1568</v>
      </c>
      <c r="BB308" t="s">
        <v>125</v>
      </c>
      <c r="BD308" t="s">
        <v>228</v>
      </c>
      <c r="BE308">
        <v>826</v>
      </c>
      <c r="BF308" t="s">
        <v>127</v>
      </c>
      <c r="BG308" t="s">
        <v>122</v>
      </c>
      <c r="BH308" t="s">
        <v>122</v>
      </c>
      <c r="BJ308" t="s">
        <v>230</v>
      </c>
      <c r="BK308" t="s">
        <v>231</v>
      </c>
      <c r="BM308" t="s">
        <v>1569</v>
      </c>
      <c r="BN308">
        <v>1</v>
      </c>
      <c r="BR308">
        <v>71293</v>
      </c>
      <c r="BW308" t="s">
        <v>1570</v>
      </c>
      <c r="CO308" t="s">
        <v>1571</v>
      </c>
      <c r="CP308" t="s">
        <v>131</v>
      </c>
      <c r="CQ308" t="s">
        <v>128</v>
      </c>
      <c r="CS308" t="s">
        <v>128</v>
      </c>
      <c r="CU308">
        <v>12</v>
      </c>
      <c r="CV308" t="s">
        <v>1572</v>
      </c>
      <c r="CW308" t="s">
        <v>1573</v>
      </c>
      <c r="CZ308" t="s">
        <v>1574</v>
      </c>
      <c r="DB308" t="s">
        <v>1575</v>
      </c>
      <c r="DC308" t="s">
        <v>133</v>
      </c>
    </row>
    <row r="309" spans="1:107" hidden="1" x14ac:dyDescent="0.3">
      <c r="A309">
        <v>291842503</v>
      </c>
      <c r="B309" s="1">
        <v>42962</v>
      </c>
      <c r="C309" s="1">
        <v>43133</v>
      </c>
      <c r="D309" t="s">
        <v>107</v>
      </c>
      <c r="E309">
        <v>-12831</v>
      </c>
      <c r="F309" t="s">
        <v>108</v>
      </c>
      <c r="G309">
        <v>-12837</v>
      </c>
      <c r="H309" t="s">
        <v>109</v>
      </c>
      <c r="I309">
        <v>-13775</v>
      </c>
      <c r="J309" t="s">
        <v>110</v>
      </c>
      <c r="K309">
        <v>50015751</v>
      </c>
      <c r="L309">
        <v>55079553</v>
      </c>
      <c r="M309" t="s">
        <v>1577</v>
      </c>
      <c r="O309">
        <v>2</v>
      </c>
      <c r="P309" t="s">
        <v>168</v>
      </c>
      <c r="Q309">
        <v>2403340</v>
      </c>
      <c r="R309" t="s">
        <v>1560</v>
      </c>
      <c r="S309">
        <v>12</v>
      </c>
      <c r="T309" t="s">
        <v>1561</v>
      </c>
      <c r="U309" t="s">
        <v>171</v>
      </c>
      <c r="V309">
        <v>2403340</v>
      </c>
      <c r="W309" t="s">
        <v>172</v>
      </c>
      <c r="X309" t="s">
        <v>1562</v>
      </c>
      <c r="Y309" t="s">
        <v>1563</v>
      </c>
      <c r="Z309" t="s">
        <v>1564</v>
      </c>
      <c r="AA309" t="s">
        <v>1565</v>
      </c>
      <c r="AB309">
        <v>2017</v>
      </c>
      <c r="AC309">
        <v>2017</v>
      </c>
      <c r="AD309" t="s">
        <v>1566</v>
      </c>
      <c r="AE309">
        <v>11</v>
      </c>
      <c r="AF309">
        <v>4</v>
      </c>
      <c r="AO309" t="s">
        <v>1567</v>
      </c>
      <c r="AP309" t="s">
        <v>122</v>
      </c>
      <c r="AY309" t="s">
        <v>1568</v>
      </c>
      <c r="BB309" t="s">
        <v>125</v>
      </c>
      <c r="BD309" t="s">
        <v>228</v>
      </c>
      <c r="BE309">
        <v>826</v>
      </c>
      <c r="BF309" t="s">
        <v>127</v>
      </c>
      <c r="BG309" t="s">
        <v>122</v>
      </c>
      <c r="BH309" t="s">
        <v>122</v>
      </c>
      <c r="BJ309" t="s">
        <v>230</v>
      </c>
      <c r="BK309" t="s">
        <v>231</v>
      </c>
      <c r="BM309" t="s">
        <v>1569</v>
      </c>
      <c r="BN309">
        <v>1</v>
      </c>
      <c r="BR309">
        <v>71293</v>
      </c>
      <c r="BW309" t="s">
        <v>1570</v>
      </c>
      <c r="CO309" t="s">
        <v>1571</v>
      </c>
      <c r="CP309" t="s">
        <v>131</v>
      </c>
      <c r="CQ309" t="s">
        <v>128</v>
      </c>
      <c r="CS309" t="s">
        <v>128</v>
      </c>
      <c r="CU309">
        <v>12</v>
      </c>
      <c r="CV309" t="s">
        <v>1572</v>
      </c>
      <c r="CW309" t="s">
        <v>1573</v>
      </c>
      <c r="CZ309" t="s">
        <v>1574</v>
      </c>
      <c r="DB309" t="s">
        <v>1575</v>
      </c>
      <c r="DC309" t="s">
        <v>133</v>
      </c>
    </row>
    <row r="310" spans="1:107" hidden="1" x14ac:dyDescent="0.3">
      <c r="A310">
        <v>291842503</v>
      </c>
      <c r="B310" s="1">
        <v>42962</v>
      </c>
      <c r="C310" s="1">
        <v>43133</v>
      </c>
      <c r="D310" t="s">
        <v>107</v>
      </c>
      <c r="E310">
        <v>-12831</v>
      </c>
      <c r="F310" t="s">
        <v>108</v>
      </c>
      <c r="G310">
        <v>-12837</v>
      </c>
      <c r="H310" t="s">
        <v>109</v>
      </c>
      <c r="I310">
        <v>-13775</v>
      </c>
      <c r="J310" t="s">
        <v>110</v>
      </c>
      <c r="K310">
        <v>50043248</v>
      </c>
      <c r="L310">
        <v>145736643</v>
      </c>
      <c r="M310" t="s">
        <v>1578</v>
      </c>
      <c r="O310">
        <v>2</v>
      </c>
      <c r="P310" t="s">
        <v>168</v>
      </c>
      <c r="Q310">
        <v>2403340</v>
      </c>
      <c r="R310" t="s">
        <v>1560</v>
      </c>
      <c r="S310">
        <v>12</v>
      </c>
      <c r="T310" t="s">
        <v>1561</v>
      </c>
      <c r="U310" t="s">
        <v>171</v>
      </c>
      <c r="V310">
        <v>2403340</v>
      </c>
      <c r="W310" t="s">
        <v>172</v>
      </c>
      <c r="X310" t="s">
        <v>1562</v>
      </c>
      <c r="Y310" t="s">
        <v>1563</v>
      </c>
      <c r="Z310" t="s">
        <v>1564</v>
      </c>
      <c r="AA310" t="s">
        <v>1565</v>
      </c>
      <c r="AB310">
        <v>2017</v>
      </c>
      <c r="AC310">
        <v>2017</v>
      </c>
      <c r="AD310" t="s">
        <v>1566</v>
      </c>
      <c r="AE310">
        <v>11</v>
      </c>
      <c r="AF310">
        <v>4</v>
      </c>
      <c r="AO310" t="s">
        <v>1567</v>
      </c>
      <c r="AP310" t="s">
        <v>122</v>
      </c>
      <c r="AY310" t="s">
        <v>1568</v>
      </c>
      <c r="BB310" t="s">
        <v>125</v>
      </c>
      <c r="BD310" t="s">
        <v>228</v>
      </c>
      <c r="BE310">
        <v>826</v>
      </c>
      <c r="BF310" t="s">
        <v>127</v>
      </c>
      <c r="BG310" t="s">
        <v>122</v>
      </c>
      <c r="BH310" t="s">
        <v>122</v>
      </c>
      <c r="BJ310" t="s">
        <v>230</v>
      </c>
      <c r="BK310" t="s">
        <v>231</v>
      </c>
      <c r="BM310" t="s">
        <v>1569</v>
      </c>
      <c r="BN310">
        <v>1</v>
      </c>
      <c r="BR310">
        <v>71293</v>
      </c>
      <c r="BW310" t="s">
        <v>1570</v>
      </c>
      <c r="CO310" t="s">
        <v>1571</v>
      </c>
      <c r="CP310" t="s">
        <v>131</v>
      </c>
      <c r="CQ310" t="s">
        <v>128</v>
      </c>
      <c r="CS310" t="s">
        <v>128</v>
      </c>
      <c r="CU310">
        <v>12</v>
      </c>
      <c r="CV310" t="s">
        <v>1572</v>
      </c>
      <c r="CW310" t="s">
        <v>1573</v>
      </c>
      <c r="CZ310" t="s">
        <v>1574</v>
      </c>
      <c r="DB310" t="s">
        <v>1575</v>
      </c>
      <c r="DC310" t="s">
        <v>133</v>
      </c>
    </row>
    <row r="311" spans="1:107" hidden="1" x14ac:dyDescent="0.3">
      <c r="A311">
        <v>291842503</v>
      </c>
      <c r="B311" s="1">
        <v>42962</v>
      </c>
      <c r="C311" s="1">
        <v>43133</v>
      </c>
      <c r="D311" t="s">
        <v>107</v>
      </c>
      <c r="E311">
        <v>-12831</v>
      </c>
      <c r="F311" t="s">
        <v>108</v>
      </c>
      <c r="G311">
        <v>-12837</v>
      </c>
      <c r="H311" t="s">
        <v>109</v>
      </c>
      <c r="I311">
        <v>-13775</v>
      </c>
      <c r="J311" t="s">
        <v>110</v>
      </c>
      <c r="K311">
        <v>50015201</v>
      </c>
      <c r="L311">
        <v>-15843</v>
      </c>
      <c r="M311" t="s">
        <v>315</v>
      </c>
      <c r="N311" t="s">
        <v>316</v>
      </c>
      <c r="O311">
        <v>2</v>
      </c>
      <c r="P311" t="s">
        <v>168</v>
      </c>
      <c r="Q311">
        <v>2403340</v>
      </c>
      <c r="R311" t="s">
        <v>1560</v>
      </c>
      <c r="S311">
        <v>12</v>
      </c>
      <c r="T311" t="s">
        <v>1561</v>
      </c>
      <c r="U311" t="s">
        <v>171</v>
      </c>
      <c r="V311">
        <v>2403340</v>
      </c>
      <c r="W311" t="s">
        <v>172</v>
      </c>
      <c r="X311" t="s">
        <v>1562</v>
      </c>
      <c r="Y311" t="s">
        <v>1563</v>
      </c>
      <c r="Z311" t="s">
        <v>1564</v>
      </c>
      <c r="AA311" t="s">
        <v>1565</v>
      </c>
      <c r="AB311">
        <v>2017</v>
      </c>
      <c r="AC311">
        <v>2017</v>
      </c>
      <c r="AD311" t="s">
        <v>1566</v>
      </c>
      <c r="AE311">
        <v>11</v>
      </c>
      <c r="AF311">
        <v>4</v>
      </c>
      <c r="AO311" t="s">
        <v>1567</v>
      </c>
      <c r="AP311" t="s">
        <v>122</v>
      </c>
      <c r="AY311" t="s">
        <v>1568</v>
      </c>
      <c r="BB311" t="s">
        <v>125</v>
      </c>
      <c r="BD311" t="s">
        <v>228</v>
      </c>
      <c r="BE311">
        <v>826</v>
      </c>
      <c r="BF311" t="s">
        <v>127</v>
      </c>
      <c r="BG311" t="s">
        <v>122</v>
      </c>
      <c r="BH311" t="s">
        <v>122</v>
      </c>
      <c r="BJ311" t="s">
        <v>230</v>
      </c>
      <c r="BK311" t="s">
        <v>231</v>
      </c>
      <c r="BM311" t="s">
        <v>1569</v>
      </c>
      <c r="BN311">
        <v>1</v>
      </c>
      <c r="BR311">
        <v>71293</v>
      </c>
      <c r="BW311" t="s">
        <v>1570</v>
      </c>
      <c r="CO311" t="s">
        <v>1571</v>
      </c>
      <c r="CP311" t="s">
        <v>131</v>
      </c>
      <c r="CQ311" t="s">
        <v>128</v>
      </c>
      <c r="CS311" t="s">
        <v>128</v>
      </c>
      <c r="CU311">
        <v>12</v>
      </c>
      <c r="CV311" t="s">
        <v>1572</v>
      </c>
      <c r="CW311" t="s">
        <v>1573</v>
      </c>
      <c r="CZ311" t="s">
        <v>1574</v>
      </c>
      <c r="DB311" t="s">
        <v>1575</v>
      </c>
      <c r="DC311" t="s">
        <v>133</v>
      </c>
    </row>
    <row r="312" spans="1:107" hidden="1" x14ac:dyDescent="0.3">
      <c r="A312">
        <v>291842503</v>
      </c>
      <c r="B312" s="1">
        <v>42962</v>
      </c>
      <c r="C312" s="1">
        <v>43133</v>
      </c>
      <c r="D312" t="s">
        <v>107</v>
      </c>
      <c r="E312">
        <v>-12831</v>
      </c>
      <c r="F312" t="s">
        <v>108</v>
      </c>
      <c r="G312">
        <v>-12837</v>
      </c>
      <c r="H312" t="s">
        <v>109</v>
      </c>
      <c r="I312">
        <v>-13775</v>
      </c>
      <c r="J312" t="s">
        <v>110</v>
      </c>
      <c r="K312">
        <v>50015202</v>
      </c>
      <c r="L312">
        <v>-16342</v>
      </c>
      <c r="M312" t="s">
        <v>1579</v>
      </c>
      <c r="N312" t="s">
        <v>1580</v>
      </c>
      <c r="O312">
        <v>2</v>
      </c>
      <c r="P312" t="s">
        <v>168</v>
      </c>
      <c r="Q312">
        <v>2403340</v>
      </c>
      <c r="R312" t="s">
        <v>1560</v>
      </c>
      <c r="S312">
        <v>12</v>
      </c>
      <c r="T312" t="s">
        <v>1561</v>
      </c>
      <c r="U312" t="s">
        <v>171</v>
      </c>
      <c r="V312">
        <v>2403340</v>
      </c>
      <c r="W312" t="s">
        <v>172</v>
      </c>
      <c r="X312" t="s">
        <v>1562</v>
      </c>
      <c r="Y312" t="s">
        <v>1563</v>
      </c>
      <c r="Z312" t="s">
        <v>1564</v>
      </c>
      <c r="AA312" t="s">
        <v>1565</v>
      </c>
      <c r="AB312">
        <v>2017</v>
      </c>
      <c r="AC312">
        <v>2017</v>
      </c>
      <c r="AD312" t="s">
        <v>1566</v>
      </c>
      <c r="AE312">
        <v>11</v>
      </c>
      <c r="AF312">
        <v>4</v>
      </c>
      <c r="AO312" t="s">
        <v>1567</v>
      </c>
      <c r="AP312" t="s">
        <v>122</v>
      </c>
      <c r="AY312" t="s">
        <v>1568</v>
      </c>
      <c r="BB312" t="s">
        <v>125</v>
      </c>
      <c r="BD312" t="s">
        <v>228</v>
      </c>
      <c r="BE312">
        <v>826</v>
      </c>
      <c r="BF312" t="s">
        <v>127</v>
      </c>
      <c r="BG312" t="s">
        <v>122</v>
      </c>
      <c r="BH312" t="s">
        <v>122</v>
      </c>
      <c r="BJ312" t="s">
        <v>230</v>
      </c>
      <c r="BK312" t="s">
        <v>231</v>
      </c>
      <c r="BM312" t="s">
        <v>1569</v>
      </c>
      <c r="BN312">
        <v>1</v>
      </c>
      <c r="BR312">
        <v>71293</v>
      </c>
      <c r="BW312" t="s">
        <v>1570</v>
      </c>
      <c r="CO312" t="s">
        <v>1571</v>
      </c>
      <c r="CP312" t="s">
        <v>131</v>
      </c>
      <c r="CQ312" t="s">
        <v>128</v>
      </c>
      <c r="CS312" t="s">
        <v>128</v>
      </c>
      <c r="CU312">
        <v>12</v>
      </c>
      <c r="CV312" t="s">
        <v>1572</v>
      </c>
      <c r="CW312" t="s">
        <v>1573</v>
      </c>
      <c r="CZ312" t="s">
        <v>1574</v>
      </c>
      <c r="DB312" t="s">
        <v>1575</v>
      </c>
      <c r="DC312" t="s">
        <v>133</v>
      </c>
    </row>
    <row r="313" spans="1:107" hidden="1" x14ac:dyDescent="0.3">
      <c r="A313">
        <v>291842503</v>
      </c>
      <c r="B313" s="1">
        <v>42962</v>
      </c>
      <c r="C313" s="1">
        <v>43133</v>
      </c>
      <c r="D313" t="s">
        <v>107</v>
      </c>
      <c r="E313">
        <v>-12831</v>
      </c>
      <c r="F313" t="s">
        <v>108</v>
      </c>
      <c r="G313">
        <v>-12837</v>
      </c>
      <c r="H313" t="s">
        <v>109</v>
      </c>
      <c r="I313">
        <v>-13775</v>
      </c>
      <c r="J313" t="s">
        <v>110</v>
      </c>
      <c r="K313">
        <v>50013411</v>
      </c>
      <c r="L313">
        <v>-15981</v>
      </c>
      <c r="M313" t="s">
        <v>694</v>
      </c>
      <c r="N313" t="s">
        <v>695</v>
      </c>
      <c r="O313">
        <v>2</v>
      </c>
      <c r="P313" t="s">
        <v>168</v>
      </c>
      <c r="Q313">
        <v>2403340</v>
      </c>
      <c r="R313" t="s">
        <v>1560</v>
      </c>
      <c r="S313">
        <v>12</v>
      </c>
      <c r="T313" t="s">
        <v>1561</v>
      </c>
      <c r="U313" t="s">
        <v>171</v>
      </c>
      <c r="V313">
        <v>2403340</v>
      </c>
      <c r="W313" t="s">
        <v>172</v>
      </c>
      <c r="X313" t="s">
        <v>1562</v>
      </c>
      <c r="Y313" t="s">
        <v>1563</v>
      </c>
      <c r="Z313" t="s">
        <v>1564</v>
      </c>
      <c r="AA313" t="s">
        <v>1565</v>
      </c>
      <c r="AB313">
        <v>2017</v>
      </c>
      <c r="AC313">
        <v>2017</v>
      </c>
      <c r="AD313" t="s">
        <v>1566</v>
      </c>
      <c r="AE313">
        <v>11</v>
      </c>
      <c r="AF313">
        <v>4</v>
      </c>
      <c r="AO313" t="s">
        <v>1567</v>
      </c>
      <c r="AP313" t="s">
        <v>122</v>
      </c>
      <c r="AY313" t="s">
        <v>1568</v>
      </c>
      <c r="BB313" t="s">
        <v>125</v>
      </c>
      <c r="BD313" t="s">
        <v>228</v>
      </c>
      <c r="BE313">
        <v>826</v>
      </c>
      <c r="BF313" t="s">
        <v>127</v>
      </c>
      <c r="BG313" t="s">
        <v>122</v>
      </c>
      <c r="BH313" t="s">
        <v>122</v>
      </c>
      <c r="BJ313" t="s">
        <v>230</v>
      </c>
      <c r="BK313" t="s">
        <v>231</v>
      </c>
      <c r="BM313" t="s">
        <v>1569</v>
      </c>
      <c r="BN313">
        <v>1</v>
      </c>
      <c r="BR313">
        <v>71293</v>
      </c>
      <c r="BW313" t="s">
        <v>1570</v>
      </c>
      <c r="CO313" t="s">
        <v>1571</v>
      </c>
      <c r="CP313" t="s">
        <v>131</v>
      </c>
      <c r="CQ313" t="s">
        <v>128</v>
      </c>
      <c r="CS313" t="s">
        <v>128</v>
      </c>
      <c r="CU313">
        <v>12</v>
      </c>
      <c r="CV313" t="s">
        <v>1572</v>
      </c>
      <c r="CW313" t="s">
        <v>1573</v>
      </c>
      <c r="CZ313" t="s">
        <v>1574</v>
      </c>
      <c r="DB313" t="s">
        <v>1575</v>
      </c>
      <c r="DC313" t="s">
        <v>133</v>
      </c>
    </row>
    <row r="314" spans="1:107" hidden="1" x14ac:dyDescent="0.3">
      <c r="A314">
        <v>291842503</v>
      </c>
      <c r="B314" s="1">
        <v>42962</v>
      </c>
      <c r="C314" s="1">
        <v>43133</v>
      </c>
      <c r="D314" t="s">
        <v>107</v>
      </c>
      <c r="E314">
        <v>-12831</v>
      </c>
      <c r="F314" t="s">
        <v>108</v>
      </c>
      <c r="G314">
        <v>-12837</v>
      </c>
      <c r="H314" t="s">
        <v>109</v>
      </c>
      <c r="I314">
        <v>-13775</v>
      </c>
      <c r="J314" t="s">
        <v>110</v>
      </c>
      <c r="K314">
        <v>50015230</v>
      </c>
      <c r="L314">
        <v>-18412</v>
      </c>
      <c r="M314" t="s">
        <v>291</v>
      </c>
      <c r="N314" t="s">
        <v>292</v>
      </c>
      <c r="O314">
        <v>2</v>
      </c>
      <c r="P314" t="s">
        <v>168</v>
      </c>
      <c r="Q314">
        <v>2403340</v>
      </c>
      <c r="R314" t="s">
        <v>1560</v>
      </c>
      <c r="S314">
        <v>12</v>
      </c>
      <c r="T314" t="s">
        <v>1561</v>
      </c>
      <c r="U314" t="s">
        <v>171</v>
      </c>
      <c r="V314">
        <v>2403340</v>
      </c>
      <c r="W314" t="s">
        <v>172</v>
      </c>
      <c r="X314" t="s">
        <v>1562</v>
      </c>
      <c r="Y314" t="s">
        <v>1563</v>
      </c>
      <c r="Z314" t="s">
        <v>1564</v>
      </c>
      <c r="AA314" t="s">
        <v>1565</v>
      </c>
      <c r="AB314">
        <v>2017</v>
      </c>
      <c r="AC314">
        <v>2017</v>
      </c>
      <c r="AD314" t="s">
        <v>1566</v>
      </c>
      <c r="AE314">
        <v>11</v>
      </c>
      <c r="AF314">
        <v>4</v>
      </c>
      <c r="AO314" t="s">
        <v>1567</v>
      </c>
      <c r="AP314" t="s">
        <v>122</v>
      </c>
      <c r="AY314" t="s">
        <v>1568</v>
      </c>
      <c r="BB314" t="s">
        <v>125</v>
      </c>
      <c r="BD314" t="s">
        <v>228</v>
      </c>
      <c r="BE314">
        <v>826</v>
      </c>
      <c r="BF314" t="s">
        <v>127</v>
      </c>
      <c r="BG314" t="s">
        <v>122</v>
      </c>
      <c r="BH314" t="s">
        <v>122</v>
      </c>
      <c r="BJ314" t="s">
        <v>230</v>
      </c>
      <c r="BK314" t="s">
        <v>231</v>
      </c>
      <c r="BM314" t="s">
        <v>1569</v>
      </c>
      <c r="BN314">
        <v>1</v>
      </c>
      <c r="BR314">
        <v>71293</v>
      </c>
      <c r="BW314" t="s">
        <v>1570</v>
      </c>
      <c r="CO314" t="s">
        <v>1571</v>
      </c>
      <c r="CP314" t="s">
        <v>131</v>
      </c>
      <c r="CQ314" t="s">
        <v>128</v>
      </c>
      <c r="CS314" t="s">
        <v>128</v>
      </c>
      <c r="CU314">
        <v>12</v>
      </c>
      <c r="CV314" t="s">
        <v>1572</v>
      </c>
      <c r="CW314" t="s">
        <v>1573</v>
      </c>
      <c r="CZ314" t="s">
        <v>1574</v>
      </c>
      <c r="DB314" t="s">
        <v>1575</v>
      </c>
      <c r="DC314" t="s">
        <v>133</v>
      </c>
    </row>
    <row r="315" spans="1:107" hidden="1" x14ac:dyDescent="0.3">
      <c r="A315">
        <v>291842503</v>
      </c>
      <c r="B315" s="1">
        <v>42962</v>
      </c>
      <c r="C315" s="1">
        <v>43133</v>
      </c>
      <c r="D315" t="s">
        <v>107</v>
      </c>
      <c r="E315">
        <v>-12831</v>
      </c>
      <c r="F315" t="s">
        <v>108</v>
      </c>
      <c r="G315">
        <v>-12837</v>
      </c>
      <c r="H315" t="s">
        <v>109</v>
      </c>
      <c r="I315">
        <v>-13775</v>
      </c>
      <c r="J315" t="s">
        <v>110</v>
      </c>
      <c r="K315">
        <v>50025675</v>
      </c>
      <c r="L315">
        <v>101585750</v>
      </c>
      <c r="M315" t="s">
        <v>755</v>
      </c>
      <c r="N315" t="s">
        <v>756</v>
      </c>
      <c r="O315">
        <v>2</v>
      </c>
      <c r="P315" t="s">
        <v>168</v>
      </c>
      <c r="Q315">
        <v>2403340</v>
      </c>
      <c r="R315" t="s">
        <v>1560</v>
      </c>
      <c r="S315">
        <v>12</v>
      </c>
      <c r="T315" t="s">
        <v>1561</v>
      </c>
      <c r="U315" t="s">
        <v>171</v>
      </c>
      <c r="V315">
        <v>2403340</v>
      </c>
      <c r="W315" t="s">
        <v>172</v>
      </c>
      <c r="X315" t="s">
        <v>1562</v>
      </c>
      <c r="Y315" t="s">
        <v>1563</v>
      </c>
      <c r="Z315" t="s">
        <v>1564</v>
      </c>
      <c r="AA315" t="s">
        <v>1565</v>
      </c>
      <c r="AB315">
        <v>2017</v>
      </c>
      <c r="AC315">
        <v>2017</v>
      </c>
      <c r="AD315" t="s">
        <v>1566</v>
      </c>
      <c r="AE315">
        <v>11</v>
      </c>
      <c r="AF315">
        <v>4</v>
      </c>
      <c r="AO315" t="s">
        <v>1567</v>
      </c>
      <c r="AP315" t="s">
        <v>122</v>
      </c>
      <c r="AY315" t="s">
        <v>1568</v>
      </c>
      <c r="BB315" t="s">
        <v>125</v>
      </c>
      <c r="BD315" t="s">
        <v>228</v>
      </c>
      <c r="BE315">
        <v>826</v>
      </c>
      <c r="BF315" t="s">
        <v>127</v>
      </c>
      <c r="BG315" t="s">
        <v>122</v>
      </c>
      <c r="BH315" t="s">
        <v>122</v>
      </c>
      <c r="BJ315" t="s">
        <v>230</v>
      </c>
      <c r="BK315" t="s">
        <v>231</v>
      </c>
      <c r="BM315" t="s">
        <v>1569</v>
      </c>
      <c r="BN315">
        <v>1</v>
      </c>
      <c r="BR315">
        <v>71293</v>
      </c>
      <c r="BW315" t="s">
        <v>1570</v>
      </c>
      <c r="CO315" t="s">
        <v>1571</v>
      </c>
      <c r="CP315" t="s">
        <v>131</v>
      </c>
      <c r="CQ315" t="s">
        <v>128</v>
      </c>
      <c r="CS315" t="s">
        <v>128</v>
      </c>
      <c r="CU315">
        <v>12</v>
      </c>
      <c r="CV315" t="s">
        <v>1572</v>
      </c>
      <c r="CW315" t="s">
        <v>1573</v>
      </c>
      <c r="CZ315" t="s">
        <v>1574</v>
      </c>
      <c r="DB315" t="s">
        <v>1575</v>
      </c>
      <c r="DC315" t="s">
        <v>133</v>
      </c>
    </row>
    <row r="316" spans="1:107" hidden="1" x14ac:dyDescent="0.3">
      <c r="A316">
        <v>291842503</v>
      </c>
      <c r="B316" s="1">
        <v>42962</v>
      </c>
      <c r="C316" s="1">
        <v>43133</v>
      </c>
      <c r="D316" t="s">
        <v>107</v>
      </c>
      <c r="E316">
        <v>-12831</v>
      </c>
      <c r="F316" t="s">
        <v>108</v>
      </c>
      <c r="G316">
        <v>-12837</v>
      </c>
      <c r="H316" t="s">
        <v>109</v>
      </c>
      <c r="I316">
        <v>-13775</v>
      </c>
      <c r="J316" t="s">
        <v>110</v>
      </c>
      <c r="K316">
        <v>50022823</v>
      </c>
      <c r="L316">
        <v>200435740</v>
      </c>
      <c r="M316" t="s">
        <v>1581</v>
      </c>
      <c r="O316">
        <v>1</v>
      </c>
      <c r="P316" t="s">
        <v>168</v>
      </c>
      <c r="Q316">
        <v>2403340</v>
      </c>
      <c r="R316" t="s">
        <v>1560</v>
      </c>
      <c r="S316">
        <v>12</v>
      </c>
      <c r="T316" t="s">
        <v>1561</v>
      </c>
      <c r="U316" t="s">
        <v>171</v>
      </c>
      <c r="V316">
        <v>2403340</v>
      </c>
      <c r="W316" t="s">
        <v>172</v>
      </c>
      <c r="X316" t="s">
        <v>1562</v>
      </c>
      <c r="Y316" t="s">
        <v>1563</v>
      </c>
      <c r="Z316" t="s">
        <v>1564</v>
      </c>
      <c r="AA316" t="s">
        <v>1565</v>
      </c>
      <c r="AB316">
        <v>2017</v>
      </c>
      <c r="AC316">
        <v>2017</v>
      </c>
      <c r="AD316" t="s">
        <v>1566</v>
      </c>
      <c r="AE316">
        <v>11</v>
      </c>
      <c r="AF316">
        <v>4</v>
      </c>
      <c r="AO316" t="s">
        <v>1567</v>
      </c>
      <c r="AP316" t="s">
        <v>122</v>
      </c>
      <c r="AY316" t="s">
        <v>1568</v>
      </c>
      <c r="BB316" t="s">
        <v>125</v>
      </c>
      <c r="BD316" t="s">
        <v>228</v>
      </c>
      <c r="BE316">
        <v>826</v>
      </c>
      <c r="BF316" t="s">
        <v>127</v>
      </c>
      <c r="BG316" t="s">
        <v>122</v>
      </c>
      <c r="BH316" t="s">
        <v>122</v>
      </c>
      <c r="BJ316" t="s">
        <v>230</v>
      </c>
      <c r="BK316" t="s">
        <v>231</v>
      </c>
      <c r="BM316" t="s">
        <v>1569</v>
      </c>
      <c r="BN316">
        <v>1</v>
      </c>
      <c r="BR316">
        <v>71293</v>
      </c>
      <c r="BW316" t="s">
        <v>1570</v>
      </c>
      <c r="CO316" t="s">
        <v>1571</v>
      </c>
      <c r="CP316" t="s">
        <v>131</v>
      </c>
      <c r="CQ316" t="s">
        <v>128</v>
      </c>
      <c r="CS316" t="s">
        <v>128</v>
      </c>
      <c r="CU316">
        <v>12</v>
      </c>
      <c r="CV316" t="s">
        <v>1572</v>
      </c>
      <c r="CW316" t="s">
        <v>1573</v>
      </c>
      <c r="CZ316" t="s">
        <v>1574</v>
      </c>
      <c r="DB316" t="s">
        <v>1575</v>
      </c>
      <c r="DC316" t="s">
        <v>133</v>
      </c>
    </row>
    <row r="317" spans="1:107" hidden="1" x14ac:dyDescent="0.3">
      <c r="A317">
        <v>291842503</v>
      </c>
      <c r="B317" s="1">
        <v>42962</v>
      </c>
      <c r="C317" s="1">
        <v>43133</v>
      </c>
      <c r="D317" t="s">
        <v>107</v>
      </c>
      <c r="E317">
        <v>-12831</v>
      </c>
      <c r="F317" t="s">
        <v>108</v>
      </c>
      <c r="G317">
        <v>-12837</v>
      </c>
      <c r="H317" t="s">
        <v>109</v>
      </c>
      <c r="I317">
        <v>-13775</v>
      </c>
      <c r="J317" t="s">
        <v>110</v>
      </c>
      <c r="K317">
        <v>50023461</v>
      </c>
      <c r="L317">
        <v>94397890</v>
      </c>
      <c r="M317" t="s">
        <v>1270</v>
      </c>
      <c r="O317">
        <v>2</v>
      </c>
      <c r="P317" t="s">
        <v>168</v>
      </c>
      <c r="Q317">
        <v>2403340</v>
      </c>
      <c r="R317" t="s">
        <v>1560</v>
      </c>
      <c r="S317">
        <v>12</v>
      </c>
      <c r="T317" t="s">
        <v>1561</v>
      </c>
      <c r="U317" t="s">
        <v>171</v>
      </c>
      <c r="V317">
        <v>2403340</v>
      </c>
      <c r="W317" t="s">
        <v>172</v>
      </c>
      <c r="X317" t="s">
        <v>1562</v>
      </c>
      <c r="Y317" t="s">
        <v>1563</v>
      </c>
      <c r="Z317" t="s">
        <v>1564</v>
      </c>
      <c r="AA317" t="s">
        <v>1565</v>
      </c>
      <c r="AB317">
        <v>2017</v>
      </c>
      <c r="AC317">
        <v>2017</v>
      </c>
      <c r="AD317" t="s">
        <v>1566</v>
      </c>
      <c r="AE317">
        <v>11</v>
      </c>
      <c r="AF317">
        <v>4</v>
      </c>
      <c r="AO317" t="s">
        <v>1567</v>
      </c>
      <c r="AP317" t="s">
        <v>122</v>
      </c>
      <c r="AY317" t="s">
        <v>1568</v>
      </c>
      <c r="BB317" t="s">
        <v>125</v>
      </c>
      <c r="BD317" t="s">
        <v>228</v>
      </c>
      <c r="BE317">
        <v>826</v>
      </c>
      <c r="BF317" t="s">
        <v>127</v>
      </c>
      <c r="BG317" t="s">
        <v>122</v>
      </c>
      <c r="BH317" t="s">
        <v>122</v>
      </c>
      <c r="BJ317" t="s">
        <v>230</v>
      </c>
      <c r="BK317" t="s">
        <v>231</v>
      </c>
      <c r="BM317" t="s">
        <v>1569</v>
      </c>
      <c r="BN317">
        <v>1</v>
      </c>
      <c r="BR317">
        <v>71293</v>
      </c>
      <c r="BW317" t="s">
        <v>1570</v>
      </c>
      <c r="CO317" t="s">
        <v>1571</v>
      </c>
      <c r="CP317" t="s">
        <v>131</v>
      </c>
      <c r="CQ317" t="s">
        <v>128</v>
      </c>
      <c r="CS317" t="s">
        <v>128</v>
      </c>
      <c r="CU317">
        <v>12</v>
      </c>
      <c r="CV317" t="s">
        <v>1572</v>
      </c>
      <c r="CW317" t="s">
        <v>1573</v>
      </c>
      <c r="CZ317" t="s">
        <v>1574</v>
      </c>
      <c r="DB317" t="s">
        <v>1575</v>
      </c>
      <c r="DC317" t="s">
        <v>133</v>
      </c>
    </row>
    <row r="318" spans="1:107" hidden="1" x14ac:dyDescent="0.3">
      <c r="A318">
        <v>291842503</v>
      </c>
      <c r="B318" s="1">
        <v>42962</v>
      </c>
      <c r="C318" s="1">
        <v>43133</v>
      </c>
      <c r="D318" t="s">
        <v>107</v>
      </c>
      <c r="E318">
        <v>-12831</v>
      </c>
      <c r="F318" t="s">
        <v>108</v>
      </c>
      <c r="G318">
        <v>-12837</v>
      </c>
      <c r="H318" t="s">
        <v>109</v>
      </c>
      <c r="I318">
        <v>-13775</v>
      </c>
      <c r="J318" t="s">
        <v>110</v>
      </c>
      <c r="K318">
        <v>50043209</v>
      </c>
      <c r="L318">
        <v>136803882</v>
      </c>
      <c r="M318" t="s">
        <v>757</v>
      </c>
      <c r="O318">
        <v>2</v>
      </c>
      <c r="P318" t="s">
        <v>168</v>
      </c>
      <c r="Q318">
        <v>2403340</v>
      </c>
      <c r="R318" t="s">
        <v>1560</v>
      </c>
      <c r="S318">
        <v>12</v>
      </c>
      <c r="T318" t="s">
        <v>1561</v>
      </c>
      <c r="U318" t="s">
        <v>171</v>
      </c>
      <c r="V318">
        <v>2403340</v>
      </c>
      <c r="W318" t="s">
        <v>172</v>
      </c>
      <c r="X318" t="s">
        <v>1562</v>
      </c>
      <c r="Y318" t="s">
        <v>1563</v>
      </c>
      <c r="Z318" t="s">
        <v>1564</v>
      </c>
      <c r="AA318" t="s">
        <v>1565</v>
      </c>
      <c r="AB318">
        <v>2017</v>
      </c>
      <c r="AC318">
        <v>2017</v>
      </c>
      <c r="AD318" t="s">
        <v>1566</v>
      </c>
      <c r="AE318">
        <v>11</v>
      </c>
      <c r="AF318">
        <v>4</v>
      </c>
      <c r="AO318" t="s">
        <v>1567</v>
      </c>
      <c r="AP318" t="s">
        <v>122</v>
      </c>
      <c r="AY318" t="s">
        <v>1568</v>
      </c>
      <c r="BB318" t="s">
        <v>125</v>
      </c>
      <c r="BD318" t="s">
        <v>228</v>
      </c>
      <c r="BE318">
        <v>826</v>
      </c>
      <c r="BF318" t="s">
        <v>127</v>
      </c>
      <c r="BG318" t="s">
        <v>122</v>
      </c>
      <c r="BH318" t="s">
        <v>122</v>
      </c>
      <c r="BJ318" t="s">
        <v>230</v>
      </c>
      <c r="BK318" t="s">
        <v>231</v>
      </c>
      <c r="BM318" t="s">
        <v>1569</v>
      </c>
      <c r="BN318">
        <v>1</v>
      </c>
      <c r="BR318">
        <v>71293</v>
      </c>
      <c r="BW318" t="s">
        <v>1570</v>
      </c>
      <c r="CO318" t="s">
        <v>1571</v>
      </c>
      <c r="CP318" t="s">
        <v>131</v>
      </c>
      <c r="CQ318" t="s">
        <v>128</v>
      </c>
      <c r="CS318" t="s">
        <v>128</v>
      </c>
      <c r="CU318">
        <v>12</v>
      </c>
      <c r="CV318" t="s">
        <v>1572</v>
      </c>
      <c r="CW318" t="s">
        <v>1573</v>
      </c>
      <c r="CZ318" t="s">
        <v>1574</v>
      </c>
      <c r="DB318" t="s">
        <v>1575</v>
      </c>
      <c r="DC318" t="s">
        <v>133</v>
      </c>
    </row>
    <row r="319" spans="1:107" hidden="1" x14ac:dyDescent="0.3">
      <c r="A319">
        <v>291842531</v>
      </c>
      <c r="B319" s="1">
        <v>42962</v>
      </c>
      <c r="C319" s="1">
        <v>42972</v>
      </c>
      <c r="D319" t="s">
        <v>107</v>
      </c>
      <c r="E319">
        <v>-12831</v>
      </c>
      <c r="F319" t="s">
        <v>108</v>
      </c>
      <c r="G319">
        <v>-12837</v>
      </c>
      <c r="H319" t="s">
        <v>109</v>
      </c>
      <c r="I319">
        <v>-13775</v>
      </c>
      <c r="J319" t="s">
        <v>110</v>
      </c>
      <c r="K319">
        <v>50013402</v>
      </c>
      <c r="L319">
        <v>-17163</v>
      </c>
      <c r="M319" t="s">
        <v>220</v>
      </c>
      <c r="N319" t="s">
        <v>235</v>
      </c>
      <c r="O319">
        <v>2</v>
      </c>
      <c r="P319" t="s">
        <v>216</v>
      </c>
      <c r="Q319">
        <v>2403420</v>
      </c>
      <c r="R319" t="s">
        <v>1582</v>
      </c>
      <c r="S319">
        <v>3</v>
      </c>
      <c r="T319" t="s">
        <v>238</v>
      </c>
      <c r="U319" t="s">
        <v>219</v>
      </c>
      <c r="V319">
        <v>2403420</v>
      </c>
      <c r="W319" t="s">
        <v>172</v>
      </c>
      <c r="X319" t="s">
        <v>1583</v>
      </c>
      <c r="Y319" t="s">
        <v>221</v>
      </c>
      <c r="Z319" t="s">
        <v>222</v>
      </c>
      <c r="AA319" t="s">
        <v>1584</v>
      </c>
      <c r="AB319">
        <v>2017</v>
      </c>
      <c r="AC319">
        <v>2017</v>
      </c>
      <c r="AD319" t="s">
        <v>471</v>
      </c>
      <c r="AE319">
        <v>7</v>
      </c>
      <c r="AP319" t="s">
        <v>122</v>
      </c>
      <c r="AY319" t="s">
        <v>472</v>
      </c>
      <c r="BB319" t="s">
        <v>125</v>
      </c>
      <c r="BD319" t="s">
        <v>228</v>
      </c>
      <c r="BE319">
        <v>826</v>
      </c>
      <c r="BF319" t="s">
        <v>127</v>
      </c>
      <c r="BG319" t="s">
        <v>122</v>
      </c>
      <c r="BH319" t="s">
        <v>122</v>
      </c>
      <c r="BJ319" t="s">
        <v>230</v>
      </c>
      <c r="BM319" t="s">
        <v>474</v>
      </c>
      <c r="BN319">
        <v>2</v>
      </c>
      <c r="BR319">
        <v>71431</v>
      </c>
      <c r="BW319" t="s">
        <v>1585</v>
      </c>
      <c r="CO319" t="s">
        <v>1586</v>
      </c>
      <c r="CP319" t="s">
        <v>404</v>
      </c>
      <c r="CQ319" t="s">
        <v>122</v>
      </c>
      <c r="CR319" t="s">
        <v>1587</v>
      </c>
      <c r="CS319" t="s">
        <v>122</v>
      </c>
      <c r="CT319">
        <v>5294</v>
      </c>
      <c r="CU319">
        <v>7</v>
      </c>
      <c r="CV319" t="s">
        <v>1588</v>
      </c>
      <c r="CW319" t="s">
        <v>1589</v>
      </c>
      <c r="CZ319" t="s">
        <v>1590</v>
      </c>
      <c r="DC319" t="s">
        <v>133</v>
      </c>
    </row>
    <row r="320" spans="1:107" hidden="1" x14ac:dyDescent="0.3">
      <c r="A320">
        <v>291842531</v>
      </c>
      <c r="B320" s="1">
        <v>42962</v>
      </c>
      <c r="C320" s="1">
        <v>42972</v>
      </c>
      <c r="D320" t="s">
        <v>107</v>
      </c>
      <c r="E320">
        <v>-12831</v>
      </c>
      <c r="F320" t="s">
        <v>108</v>
      </c>
      <c r="G320">
        <v>-12837</v>
      </c>
      <c r="H320" t="s">
        <v>109</v>
      </c>
      <c r="I320">
        <v>-13775</v>
      </c>
      <c r="J320" t="s">
        <v>110</v>
      </c>
      <c r="K320">
        <v>50015248</v>
      </c>
      <c r="L320">
        <v>-16755</v>
      </c>
      <c r="M320" t="s">
        <v>1591</v>
      </c>
      <c r="O320">
        <v>2</v>
      </c>
      <c r="P320" t="s">
        <v>216</v>
      </c>
      <c r="Q320">
        <v>2403420</v>
      </c>
      <c r="R320" t="s">
        <v>1582</v>
      </c>
      <c r="S320">
        <v>3</v>
      </c>
      <c r="T320" t="s">
        <v>238</v>
      </c>
      <c r="U320" t="s">
        <v>219</v>
      </c>
      <c r="V320">
        <v>2403420</v>
      </c>
      <c r="W320" t="s">
        <v>172</v>
      </c>
      <c r="X320" t="s">
        <v>1583</v>
      </c>
      <c r="Y320" t="s">
        <v>221</v>
      </c>
      <c r="Z320" t="s">
        <v>222</v>
      </c>
      <c r="AA320" t="s">
        <v>1584</v>
      </c>
      <c r="AB320">
        <v>2017</v>
      </c>
      <c r="AC320">
        <v>2017</v>
      </c>
      <c r="AD320" t="s">
        <v>471</v>
      </c>
      <c r="AE320">
        <v>7</v>
      </c>
      <c r="AP320" t="s">
        <v>122</v>
      </c>
      <c r="AY320" t="s">
        <v>472</v>
      </c>
      <c r="BB320" t="s">
        <v>125</v>
      </c>
      <c r="BD320" t="s">
        <v>228</v>
      </c>
      <c r="BE320">
        <v>826</v>
      </c>
      <c r="BF320" t="s">
        <v>127</v>
      </c>
      <c r="BG320" t="s">
        <v>122</v>
      </c>
      <c r="BH320" t="s">
        <v>122</v>
      </c>
      <c r="BJ320" t="s">
        <v>230</v>
      </c>
      <c r="BM320" t="s">
        <v>474</v>
      </c>
      <c r="BN320">
        <v>2</v>
      </c>
      <c r="BR320">
        <v>71431</v>
      </c>
      <c r="BW320" t="s">
        <v>1585</v>
      </c>
      <c r="CO320" t="s">
        <v>1586</v>
      </c>
      <c r="CP320" t="s">
        <v>404</v>
      </c>
      <c r="CQ320" t="s">
        <v>122</v>
      </c>
      <c r="CR320" t="s">
        <v>1587</v>
      </c>
      <c r="CS320" t="s">
        <v>122</v>
      </c>
      <c r="CT320">
        <v>5294</v>
      </c>
      <c r="CU320">
        <v>7</v>
      </c>
      <c r="CV320" t="s">
        <v>1588</v>
      </c>
      <c r="CW320" t="s">
        <v>1589</v>
      </c>
      <c r="CZ320" t="s">
        <v>1590</v>
      </c>
      <c r="DC320" t="s">
        <v>133</v>
      </c>
    </row>
    <row r="321" spans="1:107" hidden="1" x14ac:dyDescent="0.3">
      <c r="A321">
        <v>291842531</v>
      </c>
      <c r="B321" s="1">
        <v>42962</v>
      </c>
      <c r="C321" s="1">
        <v>42972</v>
      </c>
      <c r="D321" t="s">
        <v>107</v>
      </c>
      <c r="E321">
        <v>-12831</v>
      </c>
      <c r="F321" t="s">
        <v>108</v>
      </c>
      <c r="G321">
        <v>-12837</v>
      </c>
      <c r="H321" t="s">
        <v>109</v>
      </c>
      <c r="I321">
        <v>-13775</v>
      </c>
      <c r="J321" t="s">
        <v>110</v>
      </c>
      <c r="K321">
        <v>50024310</v>
      </c>
      <c r="L321">
        <v>176991833</v>
      </c>
      <c r="M321" t="s">
        <v>236</v>
      </c>
      <c r="O321">
        <v>1</v>
      </c>
      <c r="P321" t="s">
        <v>216</v>
      </c>
      <c r="Q321">
        <v>2403420</v>
      </c>
      <c r="R321" t="s">
        <v>1582</v>
      </c>
      <c r="S321">
        <v>3</v>
      </c>
      <c r="T321" t="s">
        <v>238</v>
      </c>
      <c r="U321" t="s">
        <v>219</v>
      </c>
      <c r="V321">
        <v>2403420</v>
      </c>
      <c r="W321" t="s">
        <v>172</v>
      </c>
      <c r="X321" t="s">
        <v>1583</v>
      </c>
      <c r="Y321" t="s">
        <v>221</v>
      </c>
      <c r="Z321" t="s">
        <v>222</v>
      </c>
      <c r="AA321" t="s">
        <v>1584</v>
      </c>
      <c r="AB321">
        <v>2017</v>
      </c>
      <c r="AC321">
        <v>2017</v>
      </c>
      <c r="AD321" t="s">
        <v>471</v>
      </c>
      <c r="AE321">
        <v>7</v>
      </c>
      <c r="AP321" t="s">
        <v>122</v>
      </c>
      <c r="AY321" t="s">
        <v>472</v>
      </c>
      <c r="BB321" t="s">
        <v>125</v>
      </c>
      <c r="BD321" t="s">
        <v>228</v>
      </c>
      <c r="BE321">
        <v>826</v>
      </c>
      <c r="BF321" t="s">
        <v>127</v>
      </c>
      <c r="BG321" t="s">
        <v>122</v>
      </c>
      <c r="BH321" t="s">
        <v>122</v>
      </c>
      <c r="BJ321" t="s">
        <v>230</v>
      </c>
      <c r="BM321" t="s">
        <v>474</v>
      </c>
      <c r="BN321">
        <v>2</v>
      </c>
      <c r="BR321">
        <v>71431</v>
      </c>
      <c r="BW321" t="s">
        <v>1585</v>
      </c>
      <c r="CO321" t="s">
        <v>1586</v>
      </c>
      <c r="CP321" t="s">
        <v>404</v>
      </c>
      <c r="CQ321" t="s">
        <v>122</v>
      </c>
      <c r="CR321" t="s">
        <v>1587</v>
      </c>
      <c r="CS321" t="s">
        <v>122</v>
      </c>
      <c r="CT321">
        <v>5294</v>
      </c>
      <c r="CU321">
        <v>7</v>
      </c>
      <c r="CV321" t="s">
        <v>1588</v>
      </c>
      <c r="CW321" t="s">
        <v>1589</v>
      </c>
      <c r="CZ321" t="s">
        <v>1590</v>
      </c>
      <c r="DC321" t="s">
        <v>133</v>
      </c>
    </row>
    <row r="322" spans="1:107" x14ac:dyDescent="0.3">
      <c r="A322">
        <v>297084787</v>
      </c>
      <c r="B322" s="1">
        <v>43077</v>
      </c>
      <c r="C322" s="1">
        <v>43077</v>
      </c>
      <c r="D322" t="s">
        <v>1508</v>
      </c>
      <c r="E322">
        <v>-12843</v>
      </c>
      <c r="F322" t="s">
        <v>1497</v>
      </c>
      <c r="G322">
        <v>0</v>
      </c>
      <c r="I322">
        <v>-13725</v>
      </c>
      <c r="J322" t="s">
        <v>1509</v>
      </c>
      <c r="K322">
        <v>50050932</v>
      </c>
      <c r="L322">
        <v>164654517</v>
      </c>
      <c r="M322" t="s">
        <v>884</v>
      </c>
      <c r="N322" t="s">
        <v>885</v>
      </c>
      <c r="O322">
        <v>1</v>
      </c>
      <c r="P322" t="s">
        <v>385</v>
      </c>
      <c r="Q322">
        <v>2406700</v>
      </c>
      <c r="R322" t="s">
        <v>2243</v>
      </c>
      <c r="S322">
        <v>1</v>
      </c>
      <c r="T322" t="s">
        <v>2243</v>
      </c>
      <c r="U322" t="s">
        <v>441</v>
      </c>
      <c r="V322">
        <v>2406700</v>
      </c>
      <c r="W322" t="s">
        <v>442</v>
      </c>
      <c r="AA322" t="s">
        <v>2244</v>
      </c>
      <c r="AB322">
        <v>2017</v>
      </c>
      <c r="AC322">
        <v>2017</v>
      </c>
      <c r="AJ322" t="s">
        <v>1502</v>
      </c>
      <c r="AL322" t="s">
        <v>1503</v>
      </c>
      <c r="AN322">
        <v>94</v>
      </c>
      <c r="AQ322" t="s">
        <v>2245</v>
      </c>
      <c r="AR322" t="s">
        <v>2246</v>
      </c>
      <c r="AW322" t="s">
        <v>2247</v>
      </c>
      <c r="AX322">
        <v>634</v>
      </c>
      <c r="AY322" t="s">
        <v>2248</v>
      </c>
      <c r="AZ322" t="s">
        <v>2249</v>
      </c>
      <c r="BB322" t="s">
        <v>125</v>
      </c>
      <c r="BD322" t="s">
        <v>1115</v>
      </c>
      <c r="BE322">
        <v>246</v>
      </c>
      <c r="BO322">
        <v>0</v>
      </c>
      <c r="BQ322">
        <v>0</v>
      </c>
      <c r="BS322">
        <v>80278</v>
      </c>
      <c r="BU322">
        <v>7089</v>
      </c>
      <c r="CO322" t="s">
        <v>2250</v>
      </c>
      <c r="CP322" t="s">
        <v>404</v>
      </c>
      <c r="CQ322" t="s">
        <v>128</v>
      </c>
      <c r="CS322" t="s">
        <v>128</v>
      </c>
      <c r="CU322">
        <v>1</v>
      </c>
      <c r="CV322" t="s">
        <v>2251</v>
      </c>
      <c r="CW322" t="s">
        <v>2252</v>
      </c>
      <c r="DB322" t="s">
        <v>2253</v>
      </c>
      <c r="DC322" t="s">
        <v>133</v>
      </c>
    </row>
    <row r="323" spans="1:107" hidden="1" x14ac:dyDescent="0.3">
      <c r="A323">
        <v>292499611</v>
      </c>
      <c r="B323" s="1">
        <v>42983</v>
      </c>
      <c r="C323" s="1">
        <v>42993</v>
      </c>
      <c r="D323" t="s">
        <v>107</v>
      </c>
      <c r="E323">
        <v>-12831</v>
      </c>
      <c r="F323" t="s">
        <v>108</v>
      </c>
      <c r="G323">
        <v>-12837</v>
      </c>
      <c r="H323" t="s">
        <v>109</v>
      </c>
      <c r="I323">
        <v>-13775</v>
      </c>
      <c r="J323" t="s">
        <v>110</v>
      </c>
      <c r="K323">
        <v>50028592</v>
      </c>
      <c r="L323">
        <v>119396350</v>
      </c>
      <c r="M323" t="s">
        <v>1600</v>
      </c>
      <c r="N323" t="s">
        <v>1601</v>
      </c>
      <c r="O323">
        <v>1</v>
      </c>
      <c r="P323" t="s">
        <v>913</v>
      </c>
      <c r="Q323">
        <v>2402700</v>
      </c>
      <c r="R323" t="s">
        <v>1602</v>
      </c>
      <c r="S323">
        <v>1</v>
      </c>
      <c r="T323" t="s">
        <v>1603</v>
      </c>
      <c r="U323" t="s">
        <v>1604</v>
      </c>
      <c r="V323">
        <v>2402700</v>
      </c>
      <c r="Y323">
        <v>2406700</v>
      </c>
      <c r="Z323" t="s">
        <v>385</v>
      </c>
      <c r="AA323" t="s">
        <v>1605</v>
      </c>
      <c r="AB323">
        <v>2017</v>
      </c>
      <c r="AC323">
        <v>2017</v>
      </c>
      <c r="AD323" t="s">
        <v>1606</v>
      </c>
      <c r="AE323">
        <v>232</v>
      </c>
      <c r="AF323">
        <v>10</v>
      </c>
      <c r="AO323" t="s">
        <v>1607</v>
      </c>
      <c r="AP323" t="s">
        <v>122</v>
      </c>
      <c r="AY323" t="s">
        <v>1608</v>
      </c>
      <c r="BB323" t="s">
        <v>125</v>
      </c>
      <c r="BD323" t="s">
        <v>179</v>
      </c>
      <c r="BE323">
        <v>840</v>
      </c>
      <c r="BF323" t="s">
        <v>127</v>
      </c>
      <c r="BG323" t="s">
        <v>122</v>
      </c>
      <c r="BH323" t="s">
        <v>128</v>
      </c>
      <c r="BM323" t="s">
        <v>1609</v>
      </c>
      <c r="BN323">
        <v>1</v>
      </c>
      <c r="BR323">
        <v>59831</v>
      </c>
      <c r="BW323" t="s">
        <v>1610</v>
      </c>
      <c r="CO323" t="s">
        <v>1611</v>
      </c>
      <c r="CP323" t="s">
        <v>131</v>
      </c>
      <c r="CQ323" t="s">
        <v>128</v>
      </c>
      <c r="CS323" t="s">
        <v>128</v>
      </c>
      <c r="CU323">
        <v>18</v>
      </c>
      <c r="CV323">
        <v>1182</v>
      </c>
      <c r="CW323" t="s">
        <v>156</v>
      </c>
      <c r="CZ323" t="s">
        <v>1612</v>
      </c>
      <c r="DC323" t="s">
        <v>133</v>
      </c>
    </row>
    <row r="324" spans="1:107" hidden="1" x14ac:dyDescent="0.3">
      <c r="A324">
        <v>292499686</v>
      </c>
      <c r="B324" s="1">
        <v>42983</v>
      </c>
      <c r="C324" s="1">
        <v>42992</v>
      </c>
      <c r="D324" t="s">
        <v>107</v>
      </c>
      <c r="E324">
        <v>-12831</v>
      </c>
      <c r="F324" t="s">
        <v>108</v>
      </c>
      <c r="G324">
        <v>-12837</v>
      </c>
      <c r="H324" t="s">
        <v>109</v>
      </c>
      <c r="I324">
        <v>-13775</v>
      </c>
      <c r="J324" t="s">
        <v>110</v>
      </c>
      <c r="K324">
        <v>50015236</v>
      </c>
      <c r="L324">
        <v>10275463</v>
      </c>
      <c r="M324" t="s">
        <v>191</v>
      </c>
      <c r="O324">
        <v>1</v>
      </c>
      <c r="P324" t="s">
        <v>168</v>
      </c>
      <c r="Q324">
        <v>2403340</v>
      </c>
      <c r="R324" t="s">
        <v>1613</v>
      </c>
      <c r="S324">
        <v>4</v>
      </c>
      <c r="T324" t="s">
        <v>1483</v>
      </c>
      <c r="U324" t="s">
        <v>171</v>
      </c>
      <c r="V324">
        <v>2403340</v>
      </c>
      <c r="W324" t="s">
        <v>172</v>
      </c>
      <c r="X324" t="s">
        <v>1614</v>
      </c>
      <c r="Y324">
        <v>2406700.240334</v>
      </c>
      <c r="Z324" t="s">
        <v>174</v>
      </c>
      <c r="AA324" t="s">
        <v>1615</v>
      </c>
      <c r="AB324">
        <v>2017</v>
      </c>
      <c r="AC324">
        <v>2017</v>
      </c>
      <c r="AD324" t="s">
        <v>1616</v>
      </c>
      <c r="AE324">
        <v>18</v>
      </c>
      <c r="AP324" t="s">
        <v>122</v>
      </c>
      <c r="AY324" t="s">
        <v>1617</v>
      </c>
      <c r="AZ324" t="s">
        <v>1618</v>
      </c>
      <c r="BB324" t="s">
        <v>125</v>
      </c>
      <c r="BD324" t="s">
        <v>228</v>
      </c>
      <c r="BE324">
        <v>826</v>
      </c>
      <c r="BF324" t="s">
        <v>127</v>
      </c>
      <c r="BG324" t="s">
        <v>122</v>
      </c>
      <c r="BH324" t="s">
        <v>122</v>
      </c>
      <c r="BI324" t="s">
        <v>180</v>
      </c>
      <c r="BJ324" t="s">
        <v>462</v>
      </c>
      <c r="BK324" t="s">
        <v>182</v>
      </c>
      <c r="BM324" t="s">
        <v>1619</v>
      </c>
      <c r="BN324">
        <v>3</v>
      </c>
      <c r="BR324">
        <v>56529</v>
      </c>
      <c r="BW324" t="s">
        <v>1620</v>
      </c>
      <c r="CN324" t="s">
        <v>1621</v>
      </c>
      <c r="CO324" t="s">
        <v>1622</v>
      </c>
      <c r="CP324" t="s">
        <v>404</v>
      </c>
      <c r="CQ324" t="s">
        <v>122</v>
      </c>
      <c r="CR324" t="s">
        <v>1623</v>
      </c>
      <c r="CS324" t="s">
        <v>128</v>
      </c>
      <c r="CT324">
        <v>146</v>
      </c>
      <c r="CU324">
        <v>25</v>
      </c>
      <c r="CV324">
        <v>3111</v>
      </c>
      <c r="CW324" t="s">
        <v>211</v>
      </c>
      <c r="CZ324" t="s">
        <v>1624</v>
      </c>
      <c r="DC324" t="s">
        <v>133</v>
      </c>
    </row>
    <row r="325" spans="1:107" hidden="1" x14ac:dyDescent="0.3">
      <c r="A325">
        <v>292499686</v>
      </c>
      <c r="B325" s="1">
        <v>42983</v>
      </c>
      <c r="C325" s="1">
        <v>42992</v>
      </c>
      <c r="D325" t="s">
        <v>107</v>
      </c>
      <c r="E325">
        <v>-12831</v>
      </c>
      <c r="F325" t="s">
        <v>108</v>
      </c>
      <c r="G325">
        <v>-12837</v>
      </c>
      <c r="H325" t="s">
        <v>109</v>
      </c>
      <c r="I325">
        <v>-13775</v>
      </c>
      <c r="J325" t="s">
        <v>110</v>
      </c>
      <c r="K325">
        <v>50014337</v>
      </c>
      <c r="L325">
        <v>10274386</v>
      </c>
      <c r="M325" t="s">
        <v>167</v>
      </c>
      <c r="O325">
        <v>2</v>
      </c>
      <c r="P325" t="s">
        <v>168</v>
      </c>
      <c r="Q325">
        <v>2403340</v>
      </c>
      <c r="R325" t="s">
        <v>1613</v>
      </c>
      <c r="S325">
        <v>4</v>
      </c>
      <c r="T325" t="s">
        <v>1483</v>
      </c>
      <c r="U325" t="s">
        <v>171</v>
      </c>
      <c r="V325">
        <v>2403340</v>
      </c>
      <c r="W325" t="s">
        <v>172</v>
      </c>
      <c r="X325" t="s">
        <v>1614</v>
      </c>
      <c r="Y325">
        <v>2406700.240334</v>
      </c>
      <c r="Z325" t="s">
        <v>174</v>
      </c>
      <c r="AA325" t="s">
        <v>1615</v>
      </c>
      <c r="AB325">
        <v>2017</v>
      </c>
      <c r="AC325">
        <v>2017</v>
      </c>
      <c r="AD325" t="s">
        <v>1616</v>
      </c>
      <c r="AE325">
        <v>18</v>
      </c>
      <c r="AP325" t="s">
        <v>122</v>
      </c>
      <c r="AY325" t="s">
        <v>1617</v>
      </c>
      <c r="AZ325" t="s">
        <v>1618</v>
      </c>
      <c r="BB325" t="s">
        <v>125</v>
      </c>
      <c r="BD325" t="s">
        <v>228</v>
      </c>
      <c r="BE325">
        <v>826</v>
      </c>
      <c r="BF325" t="s">
        <v>127</v>
      </c>
      <c r="BG325" t="s">
        <v>122</v>
      </c>
      <c r="BH325" t="s">
        <v>122</v>
      </c>
      <c r="BI325" t="s">
        <v>180</v>
      </c>
      <c r="BJ325" t="s">
        <v>462</v>
      </c>
      <c r="BK325" t="s">
        <v>182</v>
      </c>
      <c r="BM325" t="s">
        <v>1619</v>
      </c>
      <c r="BN325">
        <v>3</v>
      </c>
      <c r="BR325">
        <v>56529</v>
      </c>
      <c r="BW325" t="s">
        <v>1620</v>
      </c>
      <c r="CN325" t="s">
        <v>1621</v>
      </c>
      <c r="CO325" t="s">
        <v>1622</v>
      </c>
      <c r="CP325" t="s">
        <v>404</v>
      </c>
      <c r="CQ325" t="s">
        <v>122</v>
      </c>
      <c r="CR325" t="s">
        <v>1623</v>
      </c>
      <c r="CS325" t="s">
        <v>128</v>
      </c>
      <c r="CT325">
        <v>146</v>
      </c>
      <c r="CU325">
        <v>25</v>
      </c>
      <c r="CV325">
        <v>3111</v>
      </c>
      <c r="CW325" t="s">
        <v>211</v>
      </c>
      <c r="CZ325" t="s">
        <v>1624</v>
      </c>
      <c r="DC325" t="s">
        <v>133</v>
      </c>
    </row>
    <row r="326" spans="1:107" hidden="1" x14ac:dyDescent="0.3">
      <c r="A326">
        <v>292499686</v>
      </c>
      <c r="B326" s="1">
        <v>42983</v>
      </c>
      <c r="C326" s="1">
        <v>42992</v>
      </c>
      <c r="D326" t="s">
        <v>107</v>
      </c>
      <c r="E326">
        <v>-12831</v>
      </c>
      <c r="F326" t="s">
        <v>108</v>
      </c>
      <c r="G326">
        <v>-12837</v>
      </c>
      <c r="H326" t="s">
        <v>109</v>
      </c>
      <c r="I326">
        <v>-13775</v>
      </c>
      <c r="J326" t="s">
        <v>110</v>
      </c>
      <c r="K326">
        <v>50056706</v>
      </c>
      <c r="L326">
        <v>201684153</v>
      </c>
      <c r="M326" t="s">
        <v>456</v>
      </c>
      <c r="O326">
        <v>2</v>
      </c>
      <c r="P326" t="s">
        <v>168</v>
      </c>
      <c r="Q326">
        <v>2403340</v>
      </c>
      <c r="R326" t="s">
        <v>1613</v>
      </c>
      <c r="S326">
        <v>4</v>
      </c>
      <c r="T326" t="s">
        <v>1483</v>
      </c>
      <c r="U326" t="s">
        <v>171</v>
      </c>
      <c r="V326">
        <v>2403340</v>
      </c>
      <c r="W326" t="s">
        <v>172</v>
      </c>
      <c r="X326" t="s">
        <v>1614</v>
      </c>
      <c r="Y326">
        <v>2406700.240334</v>
      </c>
      <c r="Z326" t="s">
        <v>174</v>
      </c>
      <c r="AA326" t="s">
        <v>1615</v>
      </c>
      <c r="AB326">
        <v>2017</v>
      </c>
      <c r="AC326">
        <v>2017</v>
      </c>
      <c r="AD326" t="s">
        <v>1616</v>
      </c>
      <c r="AE326">
        <v>18</v>
      </c>
      <c r="AP326" t="s">
        <v>122</v>
      </c>
      <c r="AY326" t="s">
        <v>1617</v>
      </c>
      <c r="AZ326" t="s">
        <v>1618</v>
      </c>
      <c r="BB326" t="s">
        <v>125</v>
      </c>
      <c r="BD326" t="s">
        <v>228</v>
      </c>
      <c r="BE326">
        <v>826</v>
      </c>
      <c r="BF326" t="s">
        <v>127</v>
      </c>
      <c r="BG326" t="s">
        <v>122</v>
      </c>
      <c r="BH326" t="s">
        <v>122</v>
      </c>
      <c r="BI326" t="s">
        <v>180</v>
      </c>
      <c r="BJ326" t="s">
        <v>462</v>
      </c>
      <c r="BK326" t="s">
        <v>182</v>
      </c>
      <c r="BM326" t="s">
        <v>1619</v>
      </c>
      <c r="BN326">
        <v>3</v>
      </c>
      <c r="BR326">
        <v>56529</v>
      </c>
      <c r="BW326" t="s">
        <v>1620</v>
      </c>
      <c r="CN326" t="s">
        <v>1621</v>
      </c>
      <c r="CO326" t="s">
        <v>1622</v>
      </c>
      <c r="CP326" t="s">
        <v>404</v>
      </c>
      <c r="CQ326" t="s">
        <v>122</v>
      </c>
      <c r="CR326" t="s">
        <v>1623</v>
      </c>
      <c r="CS326" t="s">
        <v>128</v>
      </c>
      <c r="CT326">
        <v>146</v>
      </c>
      <c r="CU326">
        <v>25</v>
      </c>
      <c r="CV326">
        <v>3111</v>
      </c>
      <c r="CW326" t="s">
        <v>211</v>
      </c>
      <c r="CZ326" t="s">
        <v>1624</v>
      </c>
      <c r="DC326" t="s">
        <v>133</v>
      </c>
    </row>
    <row r="327" spans="1:107" hidden="1" x14ac:dyDescent="0.3">
      <c r="A327">
        <v>292499686</v>
      </c>
      <c r="B327" s="1">
        <v>42983</v>
      </c>
      <c r="C327" s="1">
        <v>42992</v>
      </c>
      <c r="D327" t="s">
        <v>107</v>
      </c>
      <c r="E327">
        <v>-12831</v>
      </c>
      <c r="F327" t="s">
        <v>108</v>
      </c>
      <c r="G327">
        <v>-12837</v>
      </c>
      <c r="H327" t="s">
        <v>109</v>
      </c>
      <c r="I327">
        <v>-13775</v>
      </c>
      <c r="J327" t="s">
        <v>110</v>
      </c>
      <c r="K327">
        <v>50018660</v>
      </c>
      <c r="L327">
        <v>10274632</v>
      </c>
      <c r="M327" t="s">
        <v>190</v>
      </c>
      <c r="O327">
        <v>2</v>
      </c>
      <c r="P327" t="s">
        <v>168</v>
      </c>
      <c r="Q327">
        <v>2403340</v>
      </c>
      <c r="R327" t="s">
        <v>1613</v>
      </c>
      <c r="S327">
        <v>4</v>
      </c>
      <c r="T327" t="s">
        <v>1483</v>
      </c>
      <c r="U327" t="s">
        <v>171</v>
      </c>
      <c r="V327">
        <v>2403340</v>
      </c>
      <c r="W327" t="s">
        <v>172</v>
      </c>
      <c r="X327" t="s">
        <v>1614</v>
      </c>
      <c r="Y327">
        <v>2406700.240334</v>
      </c>
      <c r="Z327" t="s">
        <v>174</v>
      </c>
      <c r="AA327" t="s">
        <v>1615</v>
      </c>
      <c r="AB327">
        <v>2017</v>
      </c>
      <c r="AC327">
        <v>2017</v>
      </c>
      <c r="AD327" t="s">
        <v>1616</v>
      </c>
      <c r="AE327">
        <v>18</v>
      </c>
      <c r="AP327" t="s">
        <v>122</v>
      </c>
      <c r="AY327" t="s">
        <v>1617</v>
      </c>
      <c r="AZ327" t="s">
        <v>1618</v>
      </c>
      <c r="BB327" t="s">
        <v>125</v>
      </c>
      <c r="BD327" t="s">
        <v>228</v>
      </c>
      <c r="BE327">
        <v>826</v>
      </c>
      <c r="BF327" t="s">
        <v>127</v>
      </c>
      <c r="BG327" t="s">
        <v>122</v>
      </c>
      <c r="BH327" t="s">
        <v>122</v>
      </c>
      <c r="BI327" t="s">
        <v>180</v>
      </c>
      <c r="BJ327" t="s">
        <v>462</v>
      </c>
      <c r="BK327" t="s">
        <v>182</v>
      </c>
      <c r="BM327" t="s">
        <v>1619</v>
      </c>
      <c r="BN327">
        <v>3</v>
      </c>
      <c r="BR327">
        <v>56529</v>
      </c>
      <c r="BW327" t="s">
        <v>1620</v>
      </c>
      <c r="CN327" t="s">
        <v>1621</v>
      </c>
      <c r="CO327" t="s">
        <v>1622</v>
      </c>
      <c r="CP327" t="s">
        <v>404</v>
      </c>
      <c r="CQ327" t="s">
        <v>122</v>
      </c>
      <c r="CR327" t="s">
        <v>1623</v>
      </c>
      <c r="CS327" t="s">
        <v>128</v>
      </c>
      <c r="CT327">
        <v>146</v>
      </c>
      <c r="CU327">
        <v>25</v>
      </c>
      <c r="CV327">
        <v>3111</v>
      </c>
      <c r="CW327" t="s">
        <v>211</v>
      </c>
      <c r="CZ327" t="s">
        <v>1624</v>
      </c>
      <c r="DC327" t="s">
        <v>133</v>
      </c>
    </row>
    <row r="328" spans="1:107" hidden="1" x14ac:dyDescent="0.3">
      <c r="A328">
        <v>292499732</v>
      </c>
      <c r="B328" s="1">
        <v>42983</v>
      </c>
      <c r="C328" s="1">
        <v>43117</v>
      </c>
      <c r="D328" t="s">
        <v>107</v>
      </c>
      <c r="E328">
        <v>-12831</v>
      </c>
      <c r="F328" t="s">
        <v>108</v>
      </c>
      <c r="G328">
        <v>-12837</v>
      </c>
      <c r="H328" t="s">
        <v>109</v>
      </c>
      <c r="I328">
        <v>-13775</v>
      </c>
      <c r="J328" t="s">
        <v>110</v>
      </c>
      <c r="K328">
        <v>4156</v>
      </c>
      <c r="L328">
        <v>21905284</v>
      </c>
      <c r="M328" t="s">
        <v>504</v>
      </c>
      <c r="O328">
        <v>2</v>
      </c>
      <c r="P328" t="s">
        <v>484</v>
      </c>
      <c r="Q328">
        <v>2402670</v>
      </c>
      <c r="R328" t="s">
        <v>1625</v>
      </c>
      <c r="S328">
        <v>3</v>
      </c>
      <c r="T328" t="s">
        <v>1626</v>
      </c>
      <c r="U328" t="s">
        <v>487</v>
      </c>
      <c r="V328">
        <v>2402670</v>
      </c>
      <c r="X328" t="s">
        <v>1627</v>
      </c>
      <c r="Y328">
        <v>2406700.2402670002</v>
      </c>
      <c r="Z328" t="s">
        <v>647</v>
      </c>
      <c r="AA328" t="s">
        <v>1628</v>
      </c>
      <c r="AB328">
        <v>2017</v>
      </c>
      <c r="AC328">
        <v>2017</v>
      </c>
      <c r="AD328" t="s">
        <v>1629</v>
      </c>
      <c r="AE328">
        <v>490</v>
      </c>
      <c r="AF328">
        <v>3</v>
      </c>
      <c r="AO328" t="s">
        <v>1630</v>
      </c>
      <c r="AP328" t="s">
        <v>122</v>
      </c>
      <c r="AY328" t="s">
        <v>1631</v>
      </c>
      <c r="BB328" t="s">
        <v>125</v>
      </c>
      <c r="BD328" t="s">
        <v>179</v>
      </c>
      <c r="BE328">
        <v>840</v>
      </c>
      <c r="BF328" t="s">
        <v>127</v>
      </c>
      <c r="BG328" t="s">
        <v>122</v>
      </c>
      <c r="BH328" t="s">
        <v>128</v>
      </c>
      <c r="BM328" t="s">
        <v>1632</v>
      </c>
      <c r="BN328">
        <v>1</v>
      </c>
      <c r="BR328">
        <v>52307</v>
      </c>
      <c r="BW328" t="s">
        <v>1633</v>
      </c>
      <c r="CO328" t="s">
        <v>1634</v>
      </c>
      <c r="CP328" t="s">
        <v>131</v>
      </c>
      <c r="CQ328" t="s">
        <v>128</v>
      </c>
      <c r="CS328" t="s">
        <v>128</v>
      </c>
      <c r="CU328">
        <v>4</v>
      </c>
      <c r="CV328">
        <v>1182</v>
      </c>
      <c r="CW328" t="s">
        <v>156</v>
      </c>
      <c r="CZ328" t="s">
        <v>1635</v>
      </c>
      <c r="DB328" t="s">
        <v>1636</v>
      </c>
      <c r="DC328" t="s">
        <v>158</v>
      </c>
    </row>
    <row r="329" spans="1:107" hidden="1" x14ac:dyDescent="0.3">
      <c r="A329">
        <v>292499732</v>
      </c>
      <c r="B329" s="1">
        <v>42983</v>
      </c>
      <c r="C329" s="1">
        <v>43117</v>
      </c>
      <c r="D329" t="s">
        <v>107</v>
      </c>
      <c r="E329">
        <v>-12831</v>
      </c>
      <c r="F329" t="s">
        <v>108</v>
      </c>
      <c r="G329">
        <v>-12837</v>
      </c>
      <c r="H329" t="s">
        <v>109</v>
      </c>
      <c r="I329">
        <v>-13775</v>
      </c>
      <c r="J329" t="s">
        <v>110</v>
      </c>
      <c r="K329">
        <v>50054314</v>
      </c>
      <c r="L329">
        <v>237518270</v>
      </c>
      <c r="M329" t="s">
        <v>501</v>
      </c>
      <c r="N329" t="s">
        <v>502</v>
      </c>
      <c r="O329">
        <v>2</v>
      </c>
      <c r="P329" t="s">
        <v>484</v>
      </c>
      <c r="Q329">
        <v>2402670</v>
      </c>
      <c r="R329" t="s">
        <v>1625</v>
      </c>
      <c r="S329">
        <v>3</v>
      </c>
      <c r="T329" t="s">
        <v>1626</v>
      </c>
      <c r="U329" t="s">
        <v>487</v>
      </c>
      <c r="V329">
        <v>2402670</v>
      </c>
      <c r="X329" t="s">
        <v>1627</v>
      </c>
      <c r="Y329">
        <v>2406700.2402670002</v>
      </c>
      <c r="Z329" t="s">
        <v>647</v>
      </c>
      <c r="AA329" t="s">
        <v>1628</v>
      </c>
      <c r="AB329">
        <v>2017</v>
      </c>
      <c r="AC329">
        <v>2017</v>
      </c>
      <c r="AD329" t="s">
        <v>1629</v>
      </c>
      <c r="AE329">
        <v>490</v>
      </c>
      <c r="AF329">
        <v>3</v>
      </c>
      <c r="AO329" t="s">
        <v>1630</v>
      </c>
      <c r="AP329" t="s">
        <v>122</v>
      </c>
      <c r="AY329" t="s">
        <v>1631</v>
      </c>
      <c r="BB329" t="s">
        <v>125</v>
      </c>
      <c r="BD329" t="s">
        <v>179</v>
      </c>
      <c r="BE329">
        <v>840</v>
      </c>
      <c r="BF329" t="s">
        <v>127</v>
      </c>
      <c r="BG329" t="s">
        <v>122</v>
      </c>
      <c r="BH329" t="s">
        <v>128</v>
      </c>
      <c r="BM329" t="s">
        <v>1632</v>
      </c>
      <c r="BN329">
        <v>1</v>
      </c>
      <c r="BR329">
        <v>52307</v>
      </c>
      <c r="BW329" t="s">
        <v>1633</v>
      </c>
      <c r="CO329" t="s">
        <v>1634</v>
      </c>
      <c r="CP329" t="s">
        <v>131</v>
      </c>
      <c r="CQ329" t="s">
        <v>128</v>
      </c>
      <c r="CS329" t="s">
        <v>128</v>
      </c>
      <c r="CU329">
        <v>4</v>
      </c>
      <c r="CV329">
        <v>1182</v>
      </c>
      <c r="CW329" t="s">
        <v>156</v>
      </c>
      <c r="CZ329" t="s">
        <v>1635</v>
      </c>
      <c r="DB329" t="s">
        <v>1636</v>
      </c>
      <c r="DC329" t="s">
        <v>158</v>
      </c>
    </row>
    <row r="330" spans="1:107" hidden="1" x14ac:dyDescent="0.3">
      <c r="A330">
        <v>292499732</v>
      </c>
      <c r="B330" s="1">
        <v>42983</v>
      </c>
      <c r="C330" s="1">
        <v>43117</v>
      </c>
      <c r="D330" t="s">
        <v>107</v>
      </c>
      <c r="E330">
        <v>-12831</v>
      </c>
      <c r="F330" t="s">
        <v>108</v>
      </c>
      <c r="G330">
        <v>-12837</v>
      </c>
      <c r="H330" t="s">
        <v>109</v>
      </c>
      <c r="I330">
        <v>-13775</v>
      </c>
      <c r="J330" t="s">
        <v>110</v>
      </c>
      <c r="K330">
        <v>50061368</v>
      </c>
      <c r="L330">
        <v>214354382</v>
      </c>
      <c r="M330" t="s">
        <v>1637</v>
      </c>
      <c r="O330">
        <v>1</v>
      </c>
      <c r="P330" t="s">
        <v>484</v>
      </c>
      <c r="Q330">
        <v>2402670</v>
      </c>
      <c r="R330" t="s">
        <v>1625</v>
      </c>
      <c r="S330">
        <v>3</v>
      </c>
      <c r="T330" t="s">
        <v>1626</v>
      </c>
      <c r="U330" t="s">
        <v>487</v>
      </c>
      <c r="V330">
        <v>2402670</v>
      </c>
      <c r="X330" t="s">
        <v>1627</v>
      </c>
      <c r="Y330">
        <v>2406700.2402670002</v>
      </c>
      <c r="Z330" t="s">
        <v>647</v>
      </c>
      <c r="AA330" t="s">
        <v>1628</v>
      </c>
      <c r="AB330">
        <v>2017</v>
      </c>
      <c r="AC330">
        <v>2017</v>
      </c>
      <c r="AD330" t="s">
        <v>1629</v>
      </c>
      <c r="AE330">
        <v>490</v>
      </c>
      <c r="AF330">
        <v>3</v>
      </c>
      <c r="AO330" t="s">
        <v>1630</v>
      </c>
      <c r="AP330" t="s">
        <v>122</v>
      </c>
      <c r="AY330" t="s">
        <v>1631</v>
      </c>
      <c r="BB330" t="s">
        <v>125</v>
      </c>
      <c r="BD330" t="s">
        <v>179</v>
      </c>
      <c r="BE330">
        <v>840</v>
      </c>
      <c r="BF330" t="s">
        <v>127</v>
      </c>
      <c r="BG330" t="s">
        <v>122</v>
      </c>
      <c r="BH330" t="s">
        <v>128</v>
      </c>
      <c r="BM330" t="s">
        <v>1632</v>
      </c>
      <c r="BN330">
        <v>1</v>
      </c>
      <c r="BR330">
        <v>52307</v>
      </c>
      <c r="BW330" t="s">
        <v>1633</v>
      </c>
      <c r="CO330" t="s">
        <v>1634</v>
      </c>
      <c r="CP330" t="s">
        <v>131</v>
      </c>
      <c r="CQ330" t="s">
        <v>128</v>
      </c>
      <c r="CS330" t="s">
        <v>128</v>
      </c>
      <c r="CU330">
        <v>4</v>
      </c>
      <c r="CV330">
        <v>1182</v>
      </c>
      <c r="CW330" t="s">
        <v>156</v>
      </c>
      <c r="CZ330" t="s">
        <v>1635</v>
      </c>
      <c r="DB330" t="s">
        <v>1636</v>
      </c>
      <c r="DC330" t="s">
        <v>158</v>
      </c>
    </row>
    <row r="331" spans="1:107" x14ac:dyDescent="0.3">
      <c r="A331">
        <v>297086463</v>
      </c>
      <c r="B331" s="1">
        <v>43077</v>
      </c>
      <c r="C331" s="1">
        <v>43124</v>
      </c>
      <c r="D331" t="s">
        <v>2254</v>
      </c>
      <c r="E331">
        <v>-12831</v>
      </c>
      <c r="F331" t="s">
        <v>108</v>
      </c>
      <c r="G331">
        <v>-12841</v>
      </c>
      <c r="H331" t="s">
        <v>2255</v>
      </c>
      <c r="I331">
        <v>-13793</v>
      </c>
      <c r="J331" t="s">
        <v>2256</v>
      </c>
      <c r="K331">
        <v>50015235</v>
      </c>
      <c r="L331">
        <v>-16994</v>
      </c>
      <c r="M331" t="s">
        <v>276</v>
      </c>
      <c r="O331">
        <v>2</v>
      </c>
      <c r="P331" t="s">
        <v>385</v>
      </c>
      <c r="Q331">
        <v>2406700</v>
      </c>
      <c r="R331" t="s">
        <v>2257</v>
      </c>
      <c r="S331">
        <v>4</v>
      </c>
      <c r="T331" t="s">
        <v>2258</v>
      </c>
      <c r="U331" t="s">
        <v>2259</v>
      </c>
      <c r="V331">
        <v>2405840</v>
      </c>
      <c r="W331" t="s">
        <v>116</v>
      </c>
      <c r="X331" t="s">
        <v>2260</v>
      </c>
      <c r="Y331" t="s">
        <v>2261</v>
      </c>
      <c r="Z331" t="s">
        <v>2262</v>
      </c>
      <c r="AA331" t="s">
        <v>2263</v>
      </c>
      <c r="AB331">
        <v>2017</v>
      </c>
      <c r="AC331">
        <v>2017</v>
      </c>
      <c r="AG331" t="s">
        <v>2264</v>
      </c>
      <c r="AJ331" t="s">
        <v>2265</v>
      </c>
      <c r="AO331" t="s">
        <v>2266</v>
      </c>
      <c r="AP331" t="s">
        <v>122</v>
      </c>
      <c r="AQ331" t="s">
        <v>2267</v>
      </c>
      <c r="AR331" t="s">
        <v>2268</v>
      </c>
      <c r="AT331" t="s">
        <v>2269</v>
      </c>
      <c r="AV331" t="s">
        <v>2270</v>
      </c>
      <c r="AW331" t="s">
        <v>1795</v>
      </c>
      <c r="BB331" t="s">
        <v>125</v>
      </c>
      <c r="BD331" t="s">
        <v>179</v>
      </c>
      <c r="BE331">
        <v>840</v>
      </c>
      <c r="BF331" t="s">
        <v>127</v>
      </c>
      <c r="BG331" t="s">
        <v>128</v>
      </c>
      <c r="BH331" t="s">
        <v>128</v>
      </c>
      <c r="BQ331">
        <v>1</v>
      </c>
      <c r="BU331">
        <v>5475</v>
      </c>
      <c r="BW331" t="s">
        <v>2271</v>
      </c>
      <c r="CO331" t="s">
        <v>2272</v>
      </c>
      <c r="CP331" t="s">
        <v>131</v>
      </c>
      <c r="CQ331" t="s">
        <v>122</v>
      </c>
      <c r="CR331" t="s">
        <v>2273</v>
      </c>
      <c r="CS331" t="s">
        <v>128</v>
      </c>
      <c r="CU331">
        <v>4</v>
      </c>
      <c r="CV331" t="s">
        <v>2274</v>
      </c>
      <c r="CW331" t="s">
        <v>2275</v>
      </c>
      <c r="DC331" t="s">
        <v>158</v>
      </c>
    </row>
    <row r="332" spans="1:107" hidden="1" x14ac:dyDescent="0.3">
      <c r="A332">
        <v>292499767</v>
      </c>
      <c r="B332" s="1">
        <v>42983</v>
      </c>
      <c r="C332" s="1">
        <v>42997</v>
      </c>
      <c r="D332" t="s">
        <v>107</v>
      </c>
      <c r="E332">
        <v>-12831</v>
      </c>
      <c r="F332" t="s">
        <v>108</v>
      </c>
      <c r="G332">
        <v>-12837</v>
      </c>
      <c r="H332" t="s">
        <v>109</v>
      </c>
      <c r="I332">
        <v>-13775</v>
      </c>
      <c r="J332" t="s">
        <v>110</v>
      </c>
      <c r="K332">
        <v>50013331</v>
      </c>
      <c r="L332">
        <v>10274601</v>
      </c>
      <c r="M332" t="s">
        <v>1652</v>
      </c>
      <c r="O332">
        <v>2</v>
      </c>
      <c r="P332" t="s">
        <v>1653</v>
      </c>
      <c r="Q332">
        <v>2405530</v>
      </c>
      <c r="R332" t="s">
        <v>1638</v>
      </c>
      <c r="S332">
        <v>4</v>
      </c>
      <c r="T332" t="s">
        <v>1639</v>
      </c>
      <c r="U332" t="s">
        <v>487</v>
      </c>
      <c r="V332">
        <v>2402670</v>
      </c>
      <c r="X332" t="s">
        <v>1640</v>
      </c>
      <c r="Y332" t="s">
        <v>1641</v>
      </c>
      <c r="Z332" t="s">
        <v>1642</v>
      </c>
      <c r="AA332" t="s">
        <v>1643</v>
      </c>
      <c r="AB332">
        <v>2017</v>
      </c>
      <c r="AC332">
        <v>2017</v>
      </c>
      <c r="AD332" t="s">
        <v>471</v>
      </c>
      <c r="AE332">
        <v>7</v>
      </c>
      <c r="AP332" t="s">
        <v>122</v>
      </c>
      <c r="AY332" t="s">
        <v>472</v>
      </c>
      <c r="BB332" t="s">
        <v>125</v>
      </c>
      <c r="BD332" t="s">
        <v>228</v>
      </c>
      <c r="BE332">
        <v>826</v>
      </c>
      <c r="BF332" t="s">
        <v>127</v>
      </c>
      <c r="BG332" t="s">
        <v>122</v>
      </c>
      <c r="BH332" t="s">
        <v>122</v>
      </c>
      <c r="BI332" t="s">
        <v>1644</v>
      </c>
      <c r="BM332" t="s">
        <v>474</v>
      </c>
      <c r="BN332">
        <v>2</v>
      </c>
      <c r="BR332">
        <v>71431</v>
      </c>
      <c r="BW332" t="s">
        <v>1645</v>
      </c>
      <c r="CO332" t="s">
        <v>1646</v>
      </c>
      <c r="CP332" t="s">
        <v>404</v>
      </c>
      <c r="CQ332" t="s">
        <v>122</v>
      </c>
      <c r="CR332" t="s">
        <v>1647</v>
      </c>
      <c r="CS332" t="s">
        <v>128</v>
      </c>
      <c r="CT332">
        <v>6510</v>
      </c>
      <c r="CU332">
        <v>11</v>
      </c>
      <c r="CV332" t="s">
        <v>1648</v>
      </c>
      <c r="CW332" t="s">
        <v>1649</v>
      </c>
      <c r="CZ332" t="s">
        <v>1650</v>
      </c>
      <c r="DB332" t="s">
        <v>1651</v>
      </c>
      <c r="DC332" t="s">
        <v>133</v>
      </c>
    </row>
    <row r="333" spans="1:107" hidden="1" x14ac:dyDescent="0.3">
      <c r="A333">
        <v>292499767</v>
      </c>
      <c r="B333" s="1">
        <v>42983</v>
      </c>
      <c r="C333" s="1">
        <v>42997</v>
      </c>
      <c r="D333" t="s">
        <v>107</v>
      </c>
      <c r="E333">
        <v>-12831</v>
      </c>
      <c r="F333" t="s">
        <v>108</v>
      </c>
      <c r="G333">
        <v>-12837</v>
      </c>
      <c r="H333" t="s">
        <v>109</v>
      </c>
      <c r="I333">
        <v>-13775</v>
      </c>
      <c r="J333" t="s">
        <v>110</v>
      </c>
      <c r="K333">
        <v>50018155</v>
      </c>
      <c r="L333">
        <v>101585769</v>
      </c>
      <c r="M333" t="s">
        <v>1433</v>
      </c>
      <c r="N333" t="s">
        <v>1434</v>
      </c>
      <c r="O333">
        <v>1</v>
      </c>
      <c r="P333" t="s">
        <v>484</v>
      </c>
      <c r="Q333">
        <v>2402670</v>
      </c>
      <c r="R333" t="s">
        <v>1638</v>
      </c>
      <c r="S333">
        <v>4</v>
      </c>
      <c r="T333" t="s">
        <v>1639</v>
      </c>
      <c r="U333" t="s">
        <v>487</v>
      </c>
      <c r="V333">
        <v>2402670</v>
      </c>
      <c r="X333" t="s">
        <v>1640</v>
      </c>
      <c r="Y333" t="s">
        <v>1641</v>
      </c>
      <c r="Z333" t="s">
        <v>1642</v>
      </c>
      <c r="AA333" t="s">
        <v>1643</v>
      </c>
      <c r="AB333">
        <v>2017</v>
      </c>
      <c r="AC333">
        <v>2017</v>
      </c>
      <c r="AD333" t="s">
        <v>471</v>
      </c>
      <c r="AE333">
        <v>7</v>
      </c>
      <c r="AP333" t="s">
        <v>122</v>
      </c>
      <c r="AY333" t="s">
        <v>472</v>
      </c>
      <c r="BB333" t="s">
        <v>125</v>
      </c>
      <c r="BD333" t="s">
        <v>228</v>
      </c>
      <c r="BE333">
        <v>826</v>
      </c>
      <c r="BF333" t="s">
        <v>127</v>
      </c>
      <c r="BG333" t="s">
        <v>122</v>
      </c>
      <c r="BH333" t="s">
        <v>122</v>
      </c>
      <c r="BI333" t="s">
        <v>1644</v>
      </c>
      <c r="BM333" t="s">
        <v>474</v>
      </c>
      <c r="BN333">
        <v>2</v>
      </c>
      <c r="BR333">
        <v>71431</v>
      </c>
      <c r="BW333" t="s">
        <v>1645</v>
      </c>
      <c r="CO333" t="s">
        <v>1646</v>
      </c>
      <c r="CP333" t="s">
        <v>404</v>
      </c>
      <c r="CQ333" t="s">
        <v>122</v>
      </c>
      <c r="CR333" t="s">
        <v>1647</v>
      </c>
      <c r="CS333" t="s">
        <v>128</v>
      </c>
      <c r="CT333">
        <v>6510</v>
      </c>
      <c r="CU333">
        <v>11</v>
      </c>
      <c r="CV333" t="s">
        <v>1648</v>
      </c>
      <c r="CW333" t="s">
        <v>1649</v>
      </c>
      <c r="CZ333" t="s">
        <v>1650</v>
      </c>
      <c r="DB333" t="s">
        <v>1651</v>
      </c>
      <c r="DC333" t="s">
        <v>133</v>
      </c>
    </row>
    <row r="334" spans="1:107" hidden="1" x14ac:dyDescent="0.3">
      <c r="A334">
        <v>292499767</v>
      </c>
      <c r="B334" s="1">
        <v>42983</v>
      </c>
      <c r="C334" s="1">
        <v>42997</v>
      </c>
      <c r="D334" t="s">
        <v>107</v>
      </c>
      <c r="E334">
        <v>-12831</v>
      </c>
      <c r="F334" t="s">
        <v>108</v>
      </c>
      <c r="G334">
        <v>-12837</v>
      </c>
      <c r="H334" t="s">
        <v>109</v>
      </c>
      <c r="I334">
        <v>-13775</v>
      </c>
      <c r="J334" t="s">
        <v>110</v>
      </c>
      <c r="K334">
        <v>4156</v>
      </c>
      <c r="L334">
        <v>21905284</v>
      </c>
      <c r="M334" t="s">
        <v>504</v>
      </c>
      <c r="O334">
        <v>2</v>
      </c>
      <c r="P334" t="s">
        <v>484</v>
      </c>
      <c r="Q334">
        <v>2402670</v>
      </c>
      <c r="R334" t="s">
        <v>1638</v>
      </c>
      <c r="S334">
        <v>4</v>
      </c>
      <c r="T334" t="s">
        <v>1639</v>
      </c>
      <c r="U334" t="s">
        <v>487</v>
      </c>
      <c r="V334">
        <v>2402670</v>
      </c>
      <c r="X334" t="s">
        <v>1640</v>
      </c>
      <c r="Y334" t="s">
        <v>1641</v>
      </c>
      <c r="Z334" t="s">
        <v>1642</v>
      </c>
      <c r="AA334" t="s">
        <v>1643</v>
      </c>
      <c r="AB334">
        <v>2017</v>
      </c>
      <c r="AC334">
        <v>2017</v>
      </c>
      <c r="AD334" t="s">
        <v>471</v>
      </c>
      <c r="AE334">
        <v>7</v>
      </c>
      <c r="AP334" t="s">
        <v>122</v>
      </c>
      <c r="AY334" t="s">
        <v>472</v>
      </c>
      <c r="BB334" t="s">
        <v>125</v>
      </c>
      <c r="BD334" t="s">
        <v>228</v>
      </c>
      <c r="BE334">
        <v>826</v>
      </c>
      <c r="BF334" t="s">
        <v>127</v>
      </c>
      <c r="BG334" t="s">
        <v>122</v>
      </c>
      <c r="BH334" t="s">
        <v>122</v>
      </c>
      <c r="BI334" t="s">
        <v>1644</v>
      </c>
      <c r="BM334" t="s">
        <v>474</v>
      </c>
      <c r="BN334">
        <v>2</v>
      </c>
      <c r="BR334">
        <v>71431</v>
      </c>
      <c r="BW334" t="s">
        <v>1645</v>
      </c>
      <c r="CO334" t="s">
        <v>1646</v>
      </c>
      <c r="CP334" t="s">
        <v>404</v>
      </c>
      <c r="CQ334" t="s">
        <v>122</v>
      </c>
      <c r="CR334" t="s">
        <v>1647</v>
      </c>
      <c r="CS334" t="s">
        <v>128</v>
      </c>
      <c r="CT334">
        <v>6510</v>
      </c>
      <c r="CU334">
        <v>11</v>
      </c>
      <c r="CV334" t="s">
        <v>1648</v>
      </c>
      <c r="CW334" t="s">
        <v>1649</v>
      </c>
      <c r="CZ334" t="s">
        <v>1650</v>
      </c>
      <c r="DB334" t="s">
        <v>1651</v>
      </c>
      <c r="DC334" t="s">
        <v>133</v>
      </c>
    </row>
    <row r="335" spans="1:107" hidden="1" x14ac:dyDescent="0.3">
      <c r="A335">
        <v>292499918</v>
      </c>
      <c r="B335" s="1">
        <v>42983</v>
      </c>
      <c r="C335" s="1">
        <v>42989</v>
      </c>
      <c r="D335" t="s">
        <v>107</v>
      </c>
      <c r="E335">
        <v>-12831</v>
      </c>
      <c r="F335" t="s">
        <v>108</v>
      </c>
      <c r="G335">
        <v>-12837</v>
      </c>
      <c r="H335" t="s">
        <v>109</v>
      </c>
      <c r="I335">
        <v>-13775</v>
      </c>
      <c r="J335" t="s">
        <v>110</v>
      </c>
      <c r="K335">
        <v>50013265</v>
      </c>
      <c r="L335">
        <v>10274353</v>
      </c>
      <c r="M335" t="s">
        <v>419</v>
      </c>
      <c r="N335" t="s">
        <v>420</v>
      </c>
      <c r="O335">
        <v>1</v>
      </c>
      <c r="P335" t="s">
        <v>421</v>
      </c>
      <c r="Q335">
        <v>2402660</v>
      </c>
      <c r="R335" t="s">
        <v>1654</v>
      </c>
      <c r="S335">
        <v>1</v>
      </c>
      <c r="T335" t="s">
        <v>1177</v>
      </c>
      <c r="U335" t="s">
        <v>424</v>
      </c>
      <c r="V335">
        <v>2402660</v>
      </c>
      <c r="Y335">
        <v>2406700</v>
      </c>
      <c r="Z335" t="s">
        <v>385</v>
      </c>
      <c r="AA335" t="s">
        <v>1655</v>
      </c>
      <c r="AB335">
        <v>2017</v>
      </c>
      <c r="AC335">
        <v>2017</v>
      </c>
      <c r="AD335" t="s">
        <v>471</v>
      </c>
      <c r="AE335">
        <v>7</v>
      </c>
      <c r="AP335" t="s">
        <v>122</v>
      </c>
      <c r="AY335" t="s">
        <v>472</v>
      </c>
      <c r="BB335" t="s">
        <v>125</v>
      </c>
      <c r="BD335" t="s">
        <v>228</v>
      </c>
      <c r="BE335">
        <v>826</v>
      </c>
      <c r="BF335" t="s">
        <v>127</v>
      </c>
      <c r="BG335" t="s">
        <v>122</v>
      </c>
      <c r="BH335" t="s">
        <v>128</v>
      </c>
      <c r="BM335" t="s">
        <v>474</v>
      </c>
      <c r="BN335">
        <v>2</v>
      </c>
      <c r="BR335">
        <v>71431</v>
      </c>
      <c r="BW335" t="s">
        <v>1656</v>
      </c>
      <c r="CN335" t="s">
        <v>1657</v>
      </c>
      <c r="CO335" t="s">
        <v>1658</v>
      </c>
      <c r="CP335" t="s">
        <v>404</v>
      </c>
      <c r="CQ335" t="s">
        <v>122</v>
      </c>
      <c r="CR335" t="s">
        <v>1659</v>
      </c>
      <c r="CS335" t="s">
        <v>128</v>
      </c>
      <c r="CT335">
        <v>5691</v>
      </c>
      <c r="CU335">
        <v>11</v>
      </c>
      <c r="CV335">
        <v>3111</v>
      </c>
      <c r="CW335" t="s">
        <v>211</v>
      </c>
      <c r="CZ335" t="s">
        <v>1660</v>
      </c>
      <c r="DC335" t="s">
        <v>133</v>
      </c>
    </row>
    <row r="336" spans="1:107" hidden="1" x14ac:dyDescent="0.3">
      <c r="A336">
        <v>292591603</v>
      </c>
      <c r="B336" s="1">
        <v>42986</v>
      </c>
      <c r="C336" s="1">
        <v>42986</v>
      </c>
      <c r="D336" t="s">
        <v>1508</v>
      </c>
      <c r="E336">
        <v>-12843</v>
      </c>
      <c r="F336" t="s">
        <v>1497</v>
      </c>
      <c r="G336">
        <v>0</v>
      </c>
      <c r="I336">
        <v>-13725</v>
      </c>
      <c r="J336" t="s">
        <v>1509</v>
      </c>
      <c r="K336">
        <v>50023479</v>
      </c>
      <c r="L336">
        <v>94398050</v>
      </c>
      <c r="M336" t="s">
        <v>164</v>
      </c>
      <c r="O336">
        <v>1</v>
      </c>
      <c r="P336" t="s">
        <v>142</v>
      </c>
      <c r="Q336">
        <v>2402640</v>
      </c>
      <c r="R336" t="s">
        <v>667</v>
      </c>
      <c r="S336">
        <v>1</v>
      </c>
      <c r="T336" t="s">
        <v>667</v>
      </c>
      <c r="U336" t="s">
        <v>145</v>
      </c>
      <c r="V336">
        <v>2402640</v>
      </c>
      <c r="Y336">
        <v>2406700</v>
      </c>
      <c r="Z336" t="s">
        <v>385</v>
      </c>
      <c r="AA336" t="s">
        <v>1661</v>
      </c>
      <c r="AB336">
        <v>2017</v>
      </c>
      <c r="AC336">
        <v>2017</v>
      </c>
      <c r="AJ336" t="s">
        <v>1502</v>
      </c>
      <c r="AL336" t="s">
        <v>1503</v>
      </c>
      <c r="AN336" t="s">
        <v>1662</v>
      </c>
      <c r="AQ336" t="s">
        <v>1663</v>
      </c>
      <c r="AW336" t="s">
        <v>1505</v>
      </c>
      <c r="AX336">
        <v>26</v>
      </c>
      <c r="AY336" t="s">
        <v>1506</v>
      </c>
      <c r="BB336" t="s">
        <v>125</v>
      </c>
      <c r="BD336" t="s">
        <v>1115</v>
      </c>
      <c r="BE336">
        <v>246</v>
      </c>
      <c r="BQ336">
        <v>0</v>
      </c>
      <c r="BU336">
        <v>7089</v>
      </c>
      <c r="CP336" t="s">
        <v>131</v>
      </c>
      <c r="CQ336" t="s">
        <v>128</v>
      </c>
      <c r="CS336" t="s">
        <v>128</v>
      </c>
      <c r="CU336">
        <v>1</v>
      </c>
      <c r="CV336">
        <v>1182</v>
      </c>
      <c r="CW336" t="s">
        <v>156</v>
      </c>
      <c r="DB336" t="s">
        <v>1664</v>
      </c>
      <c r="DC336" t="s">
        <v>133</v>
      </c>
    </row>
    <row r="337" spans="1:107" hidden="1" x14ac:dyDescent="0.3">
      <c r="A337">
        <v>292681617</v>
      </c>
      <c r="B337" s="1">
        <v>42989</v>
      </c>
      <c r="C337" s="1">
        <v>43012</v>
      </c>
      <c r="D337" t="s">
        <v>107</v>
      </c>
      <c r="E337">
        <v>-12831</v>
      </c>
      <c r="F337" t="s">
        <v>108</v>
      </c>
      <c r="G337">
        <v>-12837</v>
      </c>
      <c r="H337" t="s">
        <v>109</v>
      </c>
      <c r="I337">
        <v>-13775</v>
      </c>
      <c r="J337" t="s">
        <v>110</v>
      </c>
      <c r="K337" t="s">
        <v>1665</v>
      </c>
      <c r="L337">
        <v>-17118</v>
      </c>
      <c r="M337" t="s">
        <v>1666</v>
      </c>
      <c r="O337">
        <v>2</v>
      </c>
      <c r="P337" t="s">
        <v>555</v>
      </c>
      <c r="Q337">
        <v>2403400</v>
      </c>
      <c r="R337" t="s">
        <v>1667</v>
      </c>
      <c r="S337">
        <v>4</v>
      </c>
      <c r="T337" t="s">
        <v>1668</v>
      </c>
      <c r="U337" t="s">
        <v>699</v>
      </c>
      <c r="V337">
        <v>2403370</v>
      </c>
      <c r="W337" t="s">
        <v>172</v>
      </c>
      <c r="X337" t="s">
        <v>1669</v>
      </c>
      <c r="Y337" t="s">
        <v>1670</v>
      </c>
      <c r="Z337" t="s">
        <v>1671</v>
      </c>
      <c r="AA337" t="s">
        <v>1672</v>
      </c>
      <c r="AB337">
        <v>2017</v>
      </c>
      <c r="AC337">
        <v>2017</v>
      </c>
      <c r="AD337" t="s">
        <v>1673</v>
      </c>
      <c r="AE337">
        <v>3</v>
      </c>
      <c r="AF337">
        <v>5</v>
      </c>
      <c r="AO337" t="s">
        <v>1674</v>
      </c>
      <c r="AP337" t="s">
        <v>122</v>
      </c>
      <c r="AZ337" t="s">
        <v>1675</v>
      </c>
      <c r="BA337" t="s">
        <v>1675</v>
      </c>
      <c r="BB337" t="s">
        <v>125</v>
      </c>
      <c r="BD337" t="s">
        <v>179</v>
      </c>
      <c r="BE337">
        <v>840</v>
      </c>
      <c r="BF337" t="s">
        <v>127</v>
      </c>
      <c r="BG337" t="s">
        <v>122</v>
      </c>
      <c r="BH337" t="s">
        <v>122</v>
      </c>
      <c r="BJ337" t="s">
        <v>230</v>
      </c>
      <c r="BN337">
        <v>1</v>
      </c>
      <c r="BR337">
        <v>82707</v>
      </c>
      <c r="BW337" t="s">
        <v>1676</v>
      </c>
      <c r="CO337" t="s">
        <v>1677</v>
      </c>
      <c r="CP337" t="s">
        <v>404</v>
      </c>
      <c r="CQ337" t="s">
        <v>122</v>
      </c>
      <c r="CR337" t="s">
        <v>1678</v>
      </c>
      <c r="CS337" t="s">
        <v>128</v>
      </c>
      <c r="CU337">
        <v>17</v>
      </c>
      <c r="CV337" t="s">
        <v>1679</v>
      </c>
      <c r="CW337" t="s">
        <v>1680</v>
      </c>
      <c r="DC337" t="s">
        <v>158</v>
      </c>
    </row>
    <row r="338" spans="1:107" hidden="1" x14ac:dyDescent="0.3">
      <c r="A338">
        <v>292681617</v>
      </c>
      <c r="B338" s="1">
        <v>42989</v>
      </c>
      <c r="C338" s="1">
        <v>43012</v>
      </c>
      <c r="D338" t="s">
        <v>107</v>
      </c>
      <c r="E338">
        <v>-12831</v>
      </c>
      <c r="F338" t="s">
        <v>108</v>
      </c>
      <c r="G338">
        <v>-12837</v>
      </c>
      <c r="H338" t="s">
        <v>109</v>
      </c>
      <c r="I338">
        <v>-13775</v>
      </c>
      <c r="J338" t="s">
        <v>110</v>
      </c>
      <c r="K338">
        <v>50020766</v>
      </c>
      <c r="L338">
        <v>94397891</v>
      </c>
      <c r="M338" t="s">
        <v>954</v>
      </c>
      <c r="O338">
        <v>2</v>
      </c>
      <c r="P338" t="s">
        <v>711</v>
      </c>
      <c r="Q338">
        <v>2403370</v>
      </c>
      <c r="R338" t="s">
        <v>1667</v>
      </c>
      <c r="S338">
        <v>4</v>
      </c>
      <c r="T338" t="s">
        <v>1668</v>
      </c>
      <c r="U338" t="s">
        <v>699</v>
      </c>
      <c r="V338">
        <v>2403370</v>
      </c>
      <c r="W338" t="s">
        <v>172</v>
      </c>
      <c r="X338" t="s">
        <v>1669</v>
      </c>
      <c r="Y338" t="s">
        <v>1670</v>
      </c>
      <c r="Z338" t="s">
        <v>1671</v>
      </c>
      <c r="AA338" t="s">
        <v>1672</v>
      </c>
      <c r="AB338">
        <v>2017</v>
      </c>
      <c r="AC338">
        <v>2017</v>
      </c>
      <c r="AD338" t="s">
        <v>1673</v>
      </c>
      <c r="AE338">
        <v>3</v>
      </c>
      <c r="AF338">
        <v>5</v>
      </c>
      <c r="AO338" t="s">
        <v>1674</v>
      </c>
      <c r="AP338" t="s">
        <v>122</v>
      </c>
      <c r="AZ338" t="s">
        <v>1675</v>
      </c>
      <c r="BA338" t="s">
        <v>1675</v>
      </c>
      <c r="BB338" t="s">
        <v>125</v>
      </c>
      <c r="BD338" t="s">
        <v>179</v>
      </c>
      <c r="BE338">
        <v>840</v>
      </c>
      <c r="BF338" t="s">
        <v>127</v>
      </c>
      <c r="BG338" t="s">
        <v>122</v>
      </c>
      <c r="BH338" t="s">
        <v>122</v>
      </c>
      <c r="BJ338" t="s">
        <v>230</v>
      </c>
      <c r="BN338">
        <v>1</v>
      </c>
      <c r="BR338">
        <v>82707</v>
      </c>
      <c r="BW338" t="s">
        <v>1676</v>
      </c>
      <c r="CO338" t="s">
        <v>1677</v>
      </c>
      <c r="CP338" t="s">
        <v>404</v>
      </c>
      <c r="CQ338" t="s">
        <v>122</v>
      </c>
      <c r="CR338" t="s">
        <v>1678</v>
      </c>
      <c r="CS338" t="s">
        <v>128</v>
      </c>
      <c r="CU338">
        <v>17</v>
      </c>
      <c r="CV338" t="s">
        <v>1679</v>
      </c>
      <c r="CW338" t="s">
        <v>1680</v>
      </c>
      <c r="DC338" t="s">
        <v>158</v>
      </c>
    </row>
    <row r="339" spans="1:107" hidden="1" x14ac:dyDescent="0.3">
      <c r="A339">
        <v>292681617</v>
      </c>
      <c r="B339" s="1">
        <v>42989</v>
      </c>
      <c r="C339" s="1">
        <v>43012</v>
      </c>
      <c r="D339" t="s">
        <v>107</v>
      </c>
      <c r="E339">
        <v>-12831</v>
      </c>
      <c r="F339" t="s">
        <v>108</v>
      </c>
      <c r="G339">
        <v>-12837</v>
      </c>
      <c r="H339" t="s">
        <v>109</v>
      </c>
      <c r="I339">
        <v>-13775</v>
      </c>
      <c r="J339" t="s">
        <v>110</v>
      </c>
      <c r="K339" t="s">
        <v>482</v>
      </c>
      <c r="L339">
        <v>275353107</v>
      </c>
      <c r="M339" t="s">
        <v>953</v>
      </c>
      <c r="O339">
        <v>2</v>
      </c>
      <c r="P339" t="s">
        <v>711</v>
      </c>
      <c r="Q339">
        <v>2403370</v>
      </c>
      <c r="R339" t="s">
        <v>1667</v>
      </c>
      <c r="S339">
        <v>4</v>
      </c>
      <c r="T339" t="s">
        <v>1668</v>
      </c>
      <c r="U339" t="s">
        <v>699</v>
      </c>
      <c r="V339">
        <v>2403370</v>
      </c>
      <c r="W339" t="s">
        <v>172</v>
      </c>
      <c r="X339" t="s">
        <v>1669</v>
      </c>
      <c r="Y339" t="s">
        <v>1670</v>
      </c>
      <c r="Z339" t="s">
        <v>1671</v>
      </c>
      <c r="AA339" t="s">
        <v>1672</v>
      </c>
      <c r="AB339">
        <v>2017</v>
      </c>
      <c r="AC339">
        <v>2017</v>
      </c>
      <c r="AD339" t="s">
        <v>1673</v>
      </c>
      <c r="AE339">
        <v>3</v>
      </c>
      <c r="AF339">
        <v>5</v>
      </c>
      <c r="AO339" t="s">
        <v>1674</v>
      </c>
      <c r="AP339" t="s">
        <v>122</v>
      </c>
      <c r="AZ339" t="s">
        <v>1675</v>
      </c>
      <c r="BA339" t="s">
        <v>1675</v>
      </c>
      <c r="BB339" t="s">
        <v>125</v>
      </c>
      <c r="BD339" t="s">
        <v>179</v>
      </c>
      <c r="BE339">
        <v>840</v>
      </c>
      <c r="BF339" t="s">
        <v>127</v>
      </c>
      <c r="BG339" t="s">
        <v>122</v>
      </c>
      <c r="BH339" t="s">
        <v>122</v>
      </c>
      <c r="BJ339" t="s">
        <v>230</v>
      </c>
      <c r="BN339">
        <v>1</v>
      </c>
      <c r="BR339">
        <v>82707</v>
      </c>
      <c r="BW339" t="s">
        <v>1676</v>
      </c>
      <c r="CO339" t="s">
        <v>1677</v>
      </c>
      <c r="CP339" t="s">
        <v>404</v>
      </c>
      <c r="CQ339" t="s">
        <v>122</v>
      </c>
      <c r="CR339" t="s">
        <v>1678</v>
      </c>
      <c r="CS339" t="s">
        <v>128</v>
      </c>
      <c r="CU339">
        <v>17</v>
      </c>
      <c r="CV339" t="s">
        <v>1679</v>
      </c>
      <c r="CW339" t="s">
        <v>1680</v>
      </c>
      <c r="DC339" t="s">
        <v>158</v>
      </c>
    </row>
    <row r="340" spans="1:107" hidden="1" x14ac:dyDescent="0.3">
      <c r="A340">
        <v>292681617</v>
      </c>
      <c r="B340" s="1">
        <v>42989</v>
      </c>
      <c r="C340" s="1">
        <v>43012</v>
      </c>
      <c r="D340" t="s">
        <v>107</v>
      </c>
      <c r="E340">
        <v>-12831</v>
      </c>
      <c r="F340" t="s">
        <v>108</v>
      </c>
      <c r="G340">
        <v>-12837</v>
      </c>
      <c r="H340" t="s">
        <v>109</v>
      </c>
      <c r="I340">
        <v>-13775</v>
      </c>
      <c r="J340" t="s">
        <v>110</v>
      </c>
      <c r="K340">
        <v>50087293</v>
      </c>
      <c r="L340">
        <v>277812287</v>
      </c>
      <c r="M340" t="s">
        <v>1681</v>
      </c>
      <c r="O340">
        <v>1</v>
      </c>
      <c r="P340" t="s">
        <v>711</v>
      </c>
      <c r="Q340">
        <v>2403370</v>
      </c>
      <c r="R340" t="s">
        <v>1667</v>
      </c>
      <c r="S340">
        <v>4</v>
      </c>
      <c r="T340" t="s">
        <v>1668</v>
      </c>
      <c r="U340" t="s">
        <v>699</v>
      </c>
      <c r="V340">
        <v>2403370</v>
      </c>
      <c r="W340" t="s">
        <v>172</v>
      </c>
      <c r="X340" t="s">
        <v>1669</v>
      </c>
      <c r="Y340" t="s">
        <v>1670</v>
      </c>
      <c r="Z340" t="s">
        <v>1671</v>
      </c>
      <c r="AA340" t="s">
        <v>1672</v>
      </c>
      <c r="AB340">
        <v>2017</v>
      </c>
      <c r="AC340">
        <v>2017</v>
      </c>
      <c r="AD340" t="s">
        <v>1673</v>
      </c>
      <c r="AE340">
        <v>3</v>
      </c>
      <c r="AF340">
        <v>5</v>
      </c>
      <c r="AO340" t="s">
        <v>1674</v>
      </c>
      <c r="AP340" t="s">
        <v>122</v>
      </c>
      <c r="AZ340" t="s">
        <v>1675</v>
      </c>
      <c r="BA340" t="s">
        <v>1675</v>
      </c>
      <c r="BB340" t="s">
        <v>125</v>
      </c>
      <c r="BD340" t="s">
        <v>179</v>
      </c>
      <c r="BE340">
        <v>840</v>
      </c>
      <c r="BF340" t="s">
        <v>127</v>
      </c>
      <c r="BG340" t="s">
        <v>122</v>
      </c>
      <c r="BH340" t="s">
        <v>122</v>
      </c>
      <c r="BJ340" t="s">
        <v>230</v>
      </c>
      <c r="BN340">
        <v>1</v>
      </c>
      <c r="BR340">
        <v>82707</v>
      </c>
      <c r="BW340" t="s">
        <v>1676</v>
      </c>
      <c r="CO340" t="s">
        <v>1677</v>
      </c>
      <c r="CP340" t="s">
        <v>404</v>
      </c>
      <c r="CQ340" t="s">
        <v>122</v>
      </c>
      <c r="CR340" t="s">
        <v>1678</v>
      </c>
      <c r="CS340" t="s">
        <v>128</v>
      </c>
      <c r="CU340">
        <v>17</v>
      </c>
      <c r="CV340" t="s">
        <v>1679</v>
      </c>
      <c r="CW340" t="s">
        <v>1680</v>
      </c>
      <c r="DC340" t="s">
        <v>158</v>
      </c>
    </row>
    <row r="341" spans="1:107" hidden="1" x14ac:dyDescent="0.3">
      <c r="A341">
        <v>292712967</v>
      </c>
      <c r="B341" s="1">
        <v>42990</v>
      </c>
      <c r="C341" s="1">
        <v>43017</v>
      </c>
      <c r="D341" t="s">
        <v>192</v>
      </c>
      <c r="E341">
        <v>-12831</v>
      </c>
      <c r="F341" t="s">
        <v>108</v>
      </c>
      <c r="G341">
        <v>-12837</v>
      </c>
      <c r="H341" t="s">
        <v>109</v>
      </c>
      <c r="I341">
        <v>-13731</v>
      </c>
      <c r="J341" t="s">
        <v>193</v>
      </c>
      <c r="K341">
        <v>50015013</v>
      </c>
      <c r="L341">
        <v>10274730</v>
      </c>
      <c r="M341" t="s">
        <v>1682</v>
      </c>
      <c r="O341">
        <v>2</v>
      </c>
      <c r="P341" t="s">
        <v>421</v>
      </c>
      <c r="Q341">
        <v>2402660</v>
      </c>
      <c r="R341" t="s">
        <v>1683</v>
      </c>
      <c r="S341">
        <v>3</v>
      </c>
      <c r="T341" t="s">
        <v>1177</v>
      </c>
      <c r="U341" t="s">
        <v>424</v>
      </c>
      <c r="V341">
        <v>2402660</v>
      </c>
      <c r="X341" t="s">
        <v>1684</v>
      </c>
      <c r="Y341" t="s">
        <v>1685</v>
      </c>
      <c r="Z341" t="s">
        <v>1686</v>
      </c>
      <c r="AA341" t="s">
        <v>1687</v>
      </c>
      <c r="AB341">
        <v>2016</v>
      </c>
      <c r="AC341">
        <v>2017</v>
      </c>
      <c r="AD341" t="s">
        <v>1688</v>
      </c>
      <c r="AE341">
        <v>4</v>
      </c>
      <c r="AP341" t="s">
        <v>122</v>
      </c>
      <c r="AZ341" t="s">
        <v>1689</v>
      </c>
      <c r="BB341" t="s">
        <v>125</v>
      </c>
      <c r="BD341" t="s">
        <v>126</v>
      </c>
      <c r="BE341">
        <v>756</v>
      </c>
      <c r="BF341" t="s">
        <v>127</v>
      </c>
      <c r="BG341" t="s">
        <v>128</v>
      </c>
      <c r="BH341" t="s">
        <v>128</v>
      </c>
      <c r="BN341">
        <v>1</v>
      </c>
      <c r="BR341">
        <v>81133</v>
      </c>
      <c r="BW341" t="s">
        <v>1690</v>
      </c>
      <c r="CO341" t="s">
        <v>1691</v>
      </c>
      <c r="CP341" t="s">
        <v>404</v>
      </c>
      <c r="CQ341" t="s">
        <v>122</v>
      </c>
      <c r="CR341" t="s">
        <v>1692</v>
      </c>
      <c r="CS341" t="s">
        <v>128</v>
      </c>
      <c r="CT341">
        <v>11</v>
      </c>
      <c r="CU341">
        <v>3</v>
      </c>
      <c r="CV341">
        <v>1182</v>
      </c>
      <c r="CW341" t="s">
        <v>156</v>
      </c>
      <c r="DC341" t="s">
        <v>158</v>
      </c>
    </row>
    <row r="342" spans="1:107" hidden="1" x14ac:dyDescent="0.3">
      <c r="A342">
        <v>292712967</v>
      </c>
      <c r="B342" s="1">
        <v>42990</v>
      </c>
      <c r="C342" s="1">
        <v>43017</v>
      </c>
      <c r="D342" t="s">
        <v>192</v>
      </c>
      <c r="E342">
        <v>-12831</v>
      </c>
      <c r="F342" t="s">
        <v>108</v>
      </c>
      <c r="G342">
        <v>-12837</v>
      </c>
      <c r="H342" t="s">
        <v>109</v>
      </c>
      <c r="I342">
        <v>-13731</v>
      </c>
      <c r="J342" t="s">
        <v>193</v>
      </c>
      <c r="K342">
        <v>50015636</v>
      </c>
      <c r="L342">
        <v>55079550</v>
      </c>
      <c r="M342" t="s">
        <v>1693</v>
      </c>
      <c r="N342" t="s">
        <v>1694</v>
      </c>
      <c r="O342">
        <v>2</v>
      </c>
      <c r="P342" t="s">
        <v>1695</v>
      </c>
      <c r="Q342">
        <v>2402630</v>
      </c>
      <c r="R342" t="s">
        <v>1683</v>
      </c>
      <c r="S342">
        <v>3</v>
      </c>
      <c r="T342" t="s">
        <v>1177</v>
      </c>
      <c r="U342" t="s">
        <v>424</v>
      </c>
      <c r="V342">
        <v>2402660</v>
      </c>
      <c r="X342" t="s">
        <v>1684</v>
      </c>
      <c r="Y342" t="s">
        <v>1685</v>
      </c>
      <c r="Z342" t="s">
        <v>1686</v>
      </c>
      <c r="AA342" t="s">
        <v>1687</v>
      </c>
      <c r="AB342">
        <v>2016</v>
      </c>
      <c r="AC342">
        <v>2017</v>
      </c>
      <c r="AD342" t="s">
        <v>1688</v>
      </c>
      <c r="AE342">
        <v>4</v>
      </c>
      <c r="AP342" t="s">
        <v>122</v>
      </c>
      <c r="AZ342" t="s">
        <v>1689</v>
      </c>
      <c r="BB342" t="s">
        <v>125</v>
      </c>
      <c r="BD342" t="s">
        <v>126</v>
      </c>
      <c r="BE342">
        <v>756</v>
      </c>
      <c r="BF342" t="s">
        <v>127</v>
      </c>
      <c r="BG342" t="s">
        <v>128</v>
      </c>
      <c r="BH342" t="s">
        <v>128</v>
      </c>
      <c r="BN342">
        <v>1</v>
      </c>
      <c r="BR342">
        <v>81133</v>
      </c>
      <c r="BW342" t="s">
        <v>1690</v>
      </c>
      <c r="CO342" t="s">
        <v>1691</v>
      </c>
      <c r="CP342" t="s">
        <v>404</v>
      </c>
      <c r="CQ342" t="s">
        <v>122</v>
      </c>
      <c r="CR342" t="s">
        <v>1692</v>
      </c>
      <c r="CS342" t="s">
        <v>128</v>
      </c>
      <c r="CT342">
        <v>11</v>
      </c>
      <c r="CU342">
        <v>3</v>
      </c>
      <c r="CV342">
        <v>1182</v>
      </c>
      <c r="CW342" t="s">
        <v>156</v>
      </c>
      <c r="DC342" t="s">
        <v>158</v>
      </c>
    </row>
    <row r="343" spans="1:107" hidden="1" x14ac:dyDescent="0.3">
      <c r="A343">
        <v>292712967</v>
      </c>
      <c r="B343" s="1">
        <v>42990</v>
      </c>
      <c r="C343" s="1">
        <v>43017</v>
      </c>
      <c r="D343" t="s">
        <v>192</v>
      </c>
      <c r="E343">
        <v>-12831</v>
      </c>
      <c r="F343" t="s">
        <v>108</v>
      </c>
      <c r="G343">
        <v>-12837</v>
      </c>
      <c r="H343" t="s">
        <v>109</v>
      </c>
      <c r="I343">
        <v>-13731</v>
      </c>
      <c r="J343" t="s">
        <v>193</v>
      </c>
      <c r="K343">
        <v>50013265</v>
      </c>
      <c r="L343">
        <v>10274353</v>
      </c>
      <c r="M343" t="s">
        <v>419</v>
      </c>
      <c r="N343" t="s">
        <v>420</v>
      </c>
      <c r="O343">
        <v>1</v>
      </c>
      <c r="P343" t="s">
        <v>421</v>
      </c>
      <c r="Q343">
        <v>2402660</v>
      </c>
      <c r="R343" t="s">
        <v>1683</v>
      </c>
      <c r="S343">
        <v>3</v>
      </c>
      <c r="T343" t="s">
        <v>1177</v>
      </c>
      <c r="U343" t="s">
        <v>424</v>
      </c>
      <c r="V343">
        <v>2402660</v>
      </c>
      <c r="X343" t="s">
        <v>1684</v>
      </c>
      <c r="Y343" t="s">
        <v>1685</v>
      </c>
      <c r="Z343" t="s">
        <v>1686</v>
      </c>
      <c r="AA343" t="s">
        <v>1687</v>
      </c>
      <c r="AB343">
        <v>2016</v>
      </c>
      <c r="AC343">
        <v>2017</v>
      </c>
      <c r="AD343" t="s">
        <v>1688</v>
      </c>
      <c r="AE343">
        <v>4</v>
      </c>
      <c r="AP343" t="s">
        <v>122</v>
      </c>
      <c r="AZ343" t="s">
        <v>1689</v>
      </c>
      <c r="BB343" t="s">
        <v>125</v>
      </c>
      <c r="BD343" t="s">
        <v>126</v>
      </c>
      <c r="BE343">
        <v>756</v>
      </c>
      <c r="BF343" t="s">
        <v>127</v>
      </c>
      <c r="BG343" t="s">
        <v>128</v>
      </c>
      <c r="BH343" t="s">
        <v>128</v>
      </c>
      <c r="BN343">
        <v>1</v>
      </c>
      <c r="BR343">
        <v>81133</v>
      </c>
      <c r="BW343" t="s">
        <v>1690</v>
      </c>
      <c r="CO343" t="s">
        <v>1691</v>
      </c>
      <c r="CP343" t="s">
        <v>404</v>
      </c>
      <c r="CQ343" t="s">
        <v>122</v>
      </c>
      <c r="CR343" t="s">
        <v>1692</v>
      </c>
      <c r="CS343" t="s">
        <v>128</v>
      </c>
      <c r="CT343">
        <v>11</v>
      </c>
      <c r="CU343">
        <v>3</v>
      </c>
      <c r="CV343">
        <v>1182</v>
      </c>
      <c r="CW343" t="s">
        <v>156</v>
      </c>
      <c r="DC343" t="s">
        <v>158</v>
      </c>
    </row>
    <row r="344" spans="1:107" hidden="1" x14ac:dyDescent="0.3">
      <c r="A344">
        <v>292804622</v>
      </c>
      <c r="B344" s="1">
        <v>42993</v>
      </c>
      <c r="C344" s="1">
        <v>43133</v>
      </c>
      <c r="D344" t="s">
        <v>107</v>
      </c>
      <c r="E344">
        <v>-12831</v>
      </c>
      <c r="F344" t="s">
        <v>108</v>
      </c>
      <c r="G344">
        <v>-12837</v>
      </c>
      <c r="H344" t="s">
        <v>109</v>
      </c>
      <c r="I344">
        <v>-13775</v>
      </c>
      <c r="J344" t="s">
        <v>110</v>
      </c>
      <c r="K344">
        <v>50014337</v>
      </c>
      <c r="L344">
        <v>10274386</v>
      </c>
      <c r="M344" t="s">
        <v>167</v>
      </c>
      <c r="O344">
        <v>2</v>
      </c>
      <c r="P344" t="s">
        <v>168</v>
      </c>
      <c r="Q344">
        <v>2403340</v>
      </c>
      <c r="R344" t="s">
        <v>1696</v>
      </c>
      <c r="S344">
        <v>6</v>
      </c>
      <c r="T344" t="s">
        <v>1201</v>
      </c>
      <c r="U344" t="s">
        <v>171</v>
      </c>
      <c r="V344">
        <v>2403340</v>
      </c>
      <c r="W344" t="s">
        <v>172</v>
      </c>
      <c r="X344" t="s">
        <v>1697</v>
      </c>
      <c r="Y344" t="s">
        <v>846</v>
      </c>
      <c r="Z344" t="s">
        <v>847</v>
      </c>
      <c r="AA344" t="s">
        <v>1698</v>
      </c>
      <c r="AB344">
        <v>2017</v>
      </c>
      <c r="AC344">
        <v>2017</v>
      </c>
      <c r="AD344" t="s">
        <v>1699</v>
      </c>
      <c r="AE344">
        <v>41</v>
      </c>
      <c r="AF344">
        <v>9</v>
      </c>
      <c r="AO344" t="s">
        <v>1700</v>
      </c>
      <c r="AP344" t="s">
        <v>122</v>
      </c>
      <c r="AY344" t="s">
        <v>1701</v>
      </c>
      <c r="AZ344" t="s">
        <v>1702</v>
      </c>
      <c r="BB344" t="s">
        <v>125</v>
      </c>
      <c r="BD344" t="s">
        <v>228</v>
      </c>
      <c r="BE344">
        <v>826</v>
      </c>
      <c r="BF344" t="s">
        <v>127</v>
      </c>
      <c r="BG344" t="s">
        <v>122</v>
      </c>
      <c r="BH344" t="s">
        <v>122</v>
      </c>
      <c r="BI344" t="s">
        <v>659</v>
      </c>
      <c r="BM344" t="s">
        <v>1703</v>
      </c>
      <c r="BN344">
        <v>3</v>
      </c>
      <c r="BR344">
        <v>58682</v>
      </c>
      <c r="BW344" t="s">
        <v>1704</v>
      </c>
      <c r="CO344" t="s">
        <v>1705</v>
      </c>
      <c r="CP344" t="s">
        <v>186</v>
      </c>
      <c r="CQ344" t="s">
        <v>122</v>
      </c>
      <c r="CR344" t="s">
        <v>1706</v>
      </c>
      <c r="CS344" t="s">
        <v>128</v>
      </c>
      <c r="CU344">
        <v>13</v>
      </c>
      <c r="CV344" t="s">
        <v>1707</v>
      </c>
      <c r="CW344" t="s">
        <v>1708</v>
      </c>
      <c r="CZ344" t="s">
        <v>1709</v>
      </c>
      <c r="DC344" t="s">
        <v>158</v>
      </c>
    </row>
    <row r="345" spans="1:107" hidden="1" x14ac:dyDescent="0.3">
      <c r="A345">
        <v>292804622</v>
      </c>
      <c r="B345" s="1">
        <v>42993</v>
      </c>
      <c r="C345" s="1">
        <v>43133</v>
      </c>
      <c r="D345" t="s">
        <v>107</v>
      </c>
      <c r="E345">
        <v>-12831</v>
      </c>
      <c r="F345" t="s">
        <v>108</v>
      </c>
      <c r="G345">
        <v>-12837</v>
      </c>
      <c r="H345" t="s">
        <v>109</v>
      </c>
      <c r="I345">
        <v>-13775</v>
      </c>
      <c r="J345" t="s">
        <v>110</v>
      </c>
      <c r="K345">
        <v>50015201</v>
      </c>
      <c r="L345">
        <v>-15843</v>
      </c>
      <c r="M345" t="s">
        <v>315</v>
      </c>
      <c r="N345" t="s">
        <v>316</v>
      </c>
      <c r="O345">
        <v>2</v>
      </c>
      <c r="P345" t="s">
        <v>168</v>
      </c>
      <c r="Q345">
        <v>2403340</v>
      </c>
      <c r="R345" t="s">
        <v>1696</v>
      </c>
      <c r="S345">
        <v>6</v>
      </c>
      <c r="T345" t="s">
        <v>1201</v>
      </c>
      <c r="U345" t="s">
        <v>171</v>
      </c>
      <c r="V345">
        <v>2403340</v>
      </c>
      <c r="W345" t="s">
        <v>172</v>
      </c>
      <c r="X345" t="s">
        <v>1697</v>
      </c>
      <c r="Y345" t="s">
        <v>846</v>
      </c>
      <c r="Z345" t="s">
        <v>847</v>
      </c>
      <c r="AA345" t="s">
        <v>1698</v>
      </c>
      <c r="AB345">
        <v>2017</v>
      </c>
      <c r="AC345">
        <v>2017</v>
      </c>
      <c r="AD345" t="s">
        <v>1699</v>
      </c>
      <c r="AE345">
        <v>41</v>
      </c>
      <c r="AF345">
        <v>9</v>
      </c>
      <c r="AO345" t="s">
        <v>1700</v>
      </c>
      <c r="AP345" t="s">
        <v>122</v>
      </c>
      <c r="AY345" t="s">
        <v>1701</v>
      </c>
      <c r="AZ345" t="s">
        <v>1702</v>
      </c>
      <c r="BB345" t="s">
        <v>125</v>
      </c>
      <c r="BD345" t="s">
        <v>228</v>
      </c>
      <c r="BE345">
        <v>826</v>
      </c>
      <c r="BF345" t="s">
        <v>127</v>
      </c>
      <c r="BG345" t="s">
        <v>122</v>
      </c>
      <c r="BH345" t="s">
        <v>122</v>
      </c>
      <c r="BI345" t="s">
        <v>659</v>
      </c>
      <c r="BM345" t="s">
        <v>1703</v>
      </c>
      <c r="BN345">
        <v>3</v>
      </c>
      <c r="BR345">
        <v>58682</v>
      </c>
      <c r="BW345" t="s">
        <v>1704</v>
      </c>
      <c r="CO345" t="s">
        <v>1705</v>
      </c>
      <c r="CP345" t="s">
        <v>186</v>
      </c>
      <c r="CQ345" t="s">
        <v>122</v>
      </c>
      <c r="CR345" t="s">
        <v>1706</v>
      </c>
      <c r="CS345" t="s">
        <v>128</v>
      </c>
      <c r="CU345">
        <v>13</v>
      </c>
      <c r="CV345" t="s">
        <v>1707</v>
      </c>
      <c r="CW345" t="s">
        <v>1708</v>
      </c>
      <c r="CZ345" t="s">
        <v>1709</v>
      </c>
      <c r="DC345" t="s">
        <v>158</v>
      </c>
    </row>
    <row r="346" spans="1:107" hidden="1" x14ac:dyDescent="0.3">
      <c r="A346">
        <v>292804622</v>
      </c>
      <c r="B346" s="1">
        <v>42993</v>
      </c>
      <c r="C346" s="1">
        <v>43133</v>
      </c>
      <c r="D346" t="s">
        <v>107</v>
      </c>
      <c r="E346">
        <v>-12831</v>
      </c>
      <c r="F346" t="s">
        <v>108</v>
      </c>
      <c r="G346">
        <v>-12837</v>
      </c>
      <c r="H346" t="s">
        <v>109</v>
      </c>
      <c r="I346">
        <v>-13775</v>
      </c>
      <c r="J346" t="s">
        <v>110</v>
      </c>
      <c r="K346" t="s">
        <v>1710</v>
      </c>
      <c r="L346">
        <v>-16716</v>
      </c>
      <c r="M346" t="s">
        <v>1711</v>
      </c>
      <c r="O346">
        <v>2</v>
      </c>
      <c r="P346" t="s">
        <v>711</v>
      </c>
      <c r="Q346">
        <v>2403370</v>
      </c>
      <c r="R346" t="s">
        <v>1696</v>
      </c>
      <c r="S346">
        <v>6</v>
      </c>
      <c r="T346" t="s">
        <v>1201</v>
      </c>
      <c r="U346" t="s">
        <v>171</v>
      </c>
      <c r="V346">
        <v>2403340</v>
      </c>
      <c r="W346" t="s">
        <v>172</v>
      </c>
      <c r="X346" t="s">
        <v>1697</v>
      </c>
      <c r="Y346" t="s">
        <v>846</v>
      </c>
      <c r="Z346" t="s">
        <v>847</v>
      </c>
      <c r="AA346" t="s">
        <v>1698</v>
      </c>
      <c r="AB346">
        <v>2017</v>
      </c>
      <c r="AC346">
        <v>2017</v>
      </c>
      <c r="AD346" t="s">
        <v>1699</v>
      </c>
      <c r="AE346">
        <v>41</v>
      </c>
      <c r="AF346">
        <v>9</v>
      </c>
      <c r="AO346" t="s">
        <v>1700</v>
      </c>
      <c r="AP346" t="s">
        <v>122</v>
      </c>
      <c r="AY346" t="s">
        <v>1701</v>
      </c>
      <c r="AZ346" t="s">
        <v>1702</v>
      </c>
      <c r="BB346" t="s">
        <v>125</v>
      </c>
      <c r="BD346" t="s">
        <v>228</v>
      </c>
      <c r="BE346">
        <v>826</v>
      </c>
      <c r="BF346" t="s">
        <v>127</v>
      </c>
      <c r="BG346" t="s">
        <v>122</v>
      </c>
      <c r="BH346" t="s">
        <v>122</v>
      </c>
      <c r="BI346" t="s">
        <v>659</v>
      </c>
      <c r="BM346" t="s">
        <v>1703</v>
      </c>
      <c r="BN346">
        <v>3</v>
      </c>
      <c r="BR346">
        <v>58682</v>
      </c>
      <c r="BW346" t="s">
        <v>1704</v>
      </c>
      <c r="CO346" t="s">
        <v>1705</v>
      </c>
      <c r="CP346" t="s">
        <v>186</v>
      </c>
      <c r="CQ346" t="s">
        <v>122</v>
      </c>
      <c r="CR346" t="s">
        <v>1706</v>
      </c>
      <c r="CS346" t="s">
        <v>128</v>
      </c>
      <c r="CU346">
        <v>13</v>
      </c>
      <c r="CV346" t="s">
        <v>1707</v>
      </c>
      <c r="CW346" t="s">
        <v>1708</v>
      </c>
      <c r="CZ346" t="s">
        <v>1709</v>
      </c>
      <c r="DC346" t="s">
        <v>158</v>
      </c>
    </row>
    <row r="347" spans="1:107" hidden="1" x14ac:dyDescent="0.3">
      <c r="A347">
        <v>292804622</v>
      </c>
      <c r="B347" s="1">
        <v>42993</v>
      </c>
      <c r="C347" s="1">
        <v>43133</v>
      </c>
      <c r="D347" t="s">
        <v>107</v>
      </c>
      <c r="E347">
        <v>-12831</v>
      </c>
      <c r="F347" t="s">
        <v>108</v>
      </c>
      <c r="G347">
        <v>-12837</v>
      </c>
      <c r="H347" t="s">
        <v>109</v>
      </c>
      <c r="I347">
        <v>-13775</v>
      </c>
      <c r="J347" t="s">
        <v>110</v>
      </c>
      <c r="K347">
        <v>50025675</v>
      </c>
      <c r="L347">
        <v>101585750</v>
      </c>
      <c r="M347" t="s">
        <v>755</v>
      </c>
      <c r="N347" t="s">
        <v>756</v>
      </c>
      <c r="O347">
        <v>2</v>
      </c>
      <c r="P347" t="s">
        <v>168</v>
      </c>
      <c r="Q347">
        <v>2403340</v>
      </c>
      <c r="R347" t="s">
        <v>1696</v>
      </c>
      <c r="S347">
        <v>6</v>
      </c>
      <c r="T347" t="s">
        <v>1201</v>
      </c>
      <c r="U347" t="s">
        <v>171</v>
      </c>
      <c r="V347">
        <v>2403340</v>
      </c>
      <c r="W347" t="s">
        <v>172</v>
      </c>
      <c r="X347" t="s">
        <v>1697</v>
      </c>
      <c r="Y347" t="s">
        <v>846</v>
      </c>
      <c r="Z347" t="s">
        <v>847</v>
      </c>
      <c r="AA347" t="s">
        <v>1698</v>
      </c>
      <c r="AB347">
        <v>2017</v>
      </c>
      <c r="AC347">
        <v>2017</v>
      </c>
      <c r="AD347" t="s">
        <v>1699</v>
      </c>
      <c r="AE347">
        <v>41</v>
      </c>
      <c r="AF347">
        <v>9</v>
      </c>
      <c r="AO347" t="s">
        <v>1700</v>
      </c>
      <c r="AP347" t="s">
        <v>122</v>
      </c>
      <c r="AY347" t="s">
        <v>1701</v>
      </c>
      <c r="AZ347" t="s">
        <v>1702</v>
      </c>
      <c r="BB347" t="s">
        <v>125</v>
      </c>
      <c r="BD347" t="s">
        <v>228</v>
      </c>
      <c r="BE347">
        <v>826</v>
      </c>
      <c r="BF347" t="s">
        <v>127</v>
      </c>
      <c r="BG347" t="s">
        <v>122</v>
      </c>
      <c r="BH347" t="s">
        <v>122</v>
      </c>
      <c r="BI347" t="s">
        <v>659</v>
      </c>
      <c r="BM347" t="s">
        <v>1703</v>
      </c>
      <c r="BN347">
        <v>3</v>
      </c>
      <c r="BR347">
        <v>58682</v>
      </c>
      <c r="BW347" t="s">
        <v>1704</v>
      </c>
      <c r="CO347" t="s">
        <v>1705</v>
      </c>
      <c r="CP347" t="s">
        <v>186</v>
      </c>
      <c r="CQ347" t="s">
        <v>122</v>
      </c>
      <c r="CR347" t="s">
        <v>1706</v>
      </c>
      <c r="CS347" t="s">
        <v>128</v>
      </c>
      <c r="CU347">
        <v>13</v>
      </c>
      <c r="CV347" t="s">
        <v>1707</v>
      </c>
      <c r="CW347" t="s">
        <v>1708</v>
      </c>
      <c r="CZ347" t="s">
        <v>1709</v>
      </c>
      <c r="DC347" t="s">
        <v>158</v>
      </c>
    </row>
    <row r="348" spans="1:107" hidden="1" x14ac:dyDescent="0.3">
      <c r="A348">
        <v>292804622</v>
      </c>
      <c r="B348" s="1">
        <v>42993</v>
      </c>
      <c r="C348" s="1">
        <v>43133</v>
      </c>
      <c r="D348" t="s">
        <v>107</v>
      </c>
      <c r="E348">
        <v>-12831</v>
      </c>
      <c r="F348" t="s">
        <v>108</v>
      </c>
      <c r="G348">
        <v>-12837</v>
      </c>
      <c r="H348" t="s">
        <v>109</v>
      </c>
      <c r="I348">
        <v>-13775</v>
      </c>
      <c r="J348" t="s">
        <v>110</v>
      </c>
      <c r="K348">
        <v>50015236</v>
      </c>
      <c r="L348">
        <v>10275463</v>
      </c>
      <c r="M348" t="s">
        <v>191</v>
      </c>
      <c r="O348">
        <v>2</v>
      </c>
      <c r="P348" t="s">
        <v>168</v>
      </c>
      <c r="Q348">
        <v>2403340</v>
      </c>
      <c r="R348" t="s">
        <v>1696</v>
      </c>
      <c r="S348">
        <v>6</v>
      </c>
      <c r="T348" t="s">
        <v>1201</v>
      </c>
      <c r="U348" t="s">
        <v>171</v>
      </c>
      <c r="V348">
        <v>2403340</v>
      </c>
      <c r="W348" t="s">
        <v>172</v>
      </c>
      <c r="X348" t="s">
        <v>1697</v>
      </c>
      <c r="Y348" t="s">
        <v>846</v>
      </c>
      <c r="Z348" t="s">
        <v>847</v>
      </c>
      <c r="AA348" t="s">
        <v>1698</v>
      </c>
      <c r="AB348">
        <v>2017</v>
      </c>
      <c r="AC348">
        <v>2017</v>
      </c>
      <c r="AD348" t="s">
        <v>1699</v>
      </c>
      <c r="AE348">
        <v>41</v>
      </c>
      <c r="AF348">
        <v>9</v>
      </c>
      <c r="AO348" t="s">
        <v>1700</v>
      </c>
      <c r="AP348" t="s">
        <v>122</v>
      </c>
      <c r="AY348" t="s">
        <v>1701</v>
      </c>
      <c r="AZ348" t="s">
        <v>1702</v>
      </c>
      <c r="BB348" t="s">
        <v>125</v>
      </c>
      <c r="BD348" t="s">
        <v>228</v>
      </c>
      <c r="BE348">
        <v>826</v>
      </c>
      <c r="BF348" t="s">
        <v>127</v>
      </c>
      <c r="BG348" t="s">
        <v>122</v>
      </c>
      <c r="BH348" t="s">
        <v>122</v>
      </c>
      <c r="BI348" t="s">
        <v>659</v>
      </c>
      <c r="BM348" t="s">
        <v>1703</v>
      </c>
      <c r="BN348">
        <v>3</v>
      </c>
      <c r="BR348">
        <v>58682</v>
      </c>
      <c r="BW348" t="s">
        <v>1704</v>
      </c>
      <c r="CO348" t="s">
        <v>1705</v>
      </c>
      <c r="CP348" t="s">
        <v>186</v>
      </c>
      <c r="CQ348" t="s">
        <v>122</v>
      </c>
      <c r="CR348" t="s">
        <v>1706</v>
      </c>
      <c r="CS348" t="s">
        <v>128</v>
      </c>
      <c r="CU348">
        <v>13</v>
      </c>
      <c r="CV348" t="s">
        <v>1707</v>
      </c>
      <c r="CW348" t="s">
        <v>1708</v>
      </c>
      <c r="CZ348" t="s">
        <v>1709</v>
      </c>
      <c r="DC348" t="s">
        <v>158</v>
      </c>
    </row>
    <row r="349" spans="1:107" hidden="1" x14ac:dyDescent="0.3">
      <c r="A349">
        <v>292804622</v>
      </c>
      <c r="B349" s="1">
        <v>42993</v>
      </c>
      <c r="C349" s="1">
        <v>43133</v>
      </c>
      <c r="D349" t="s">
        <v>107</v>
      </c>
      <c r="E349">
        <v>-12831</v>
      </c>
      <c r="F349" t="s">
        <v>108</v>
      </c>
      <c r="G349">
        <v>-12837</v>
      </c>
      <c r="H349" t="s">
        <v>109</v>
      </c>
      <c r="I349">
        <v>-13775</v>
      </c>
      <c r="J349" t="s">
        <v>110</v>
      </c>
      <c r="K349">
        <v>50014647</v>
      </c>
      <c r="L349">
        <v>71227660</v>
      </c>
      <c r="M349" t="s">
        <v>1199</v>
      </c>
      <c r="O349">
        <v>1</v>
      </c>
      <c r="P349" t="s">
        <v>168</v>
      </c>
      <c r="Q349">
        <v>2403340</v>
      </c>
      <c r="R349" t="s">
        <v>1696</v>
      </c>
      <c r="S349">
        <v>6</v>
      </c>
      <c r="T349" t="s">
        <v>1201</v>
      </c>
      <c r="U349" t="s">
        <v>171</v>
      </c>
      <c r="V349">
        <v>2403340</v>
      </c>
      <c r="W349" t="s">
        <v>172</v>
      </c>
      <c r="X349" t="s">
        <v>1697</v>
      </c>
      <c r="Y349" t="s">
        <v>846</v>
      </c>
      <c r="Z349" t="s">
        <v>847</v>
      </c>
      <c r="AA349" t="s">
        <v>1698</v>
      </c>
      <c r="AB349">
        <v>2017</v>
      </c>
      <c r="AC349">
        <v>2017</v>
      </c>
      <c r="AD349" t="s">
        <v>1699</v>
      </c>
      <c r="AE349">
        <v>41</v>
      </c>
      <c r="AF349">
        <v>9</v>
      </c>
      <c r="AO349" t="s">
        <v>1700</v>
      </c>
      <c r="AP349" t="s">
        <v>122</v>
      </c>
      <c r="AY349" t="s">
        <v>1701</v>
      </c>
      <c r="AZ349" t="s">
        <v>1702</v>
      </c>
      <c r="BB349" t="s">
        <v>125</v>
      </c>
      <c r="BD349" t="s">
        <v>228</v>
      </c>
      <c r="BE349">
        <v>826</v>
      </c>
      <c r="BF349" t="s">
        <v>127</v>
      </c>
      <c r="BG349" t="s">
        <v>122</v>
      </c>
      <c r="BH349" t="s">
        <v>122</v>
      </c>
      <c r="BI349" t="s">
        <v>659</v>
      </c>
      <c r="BM349" t="s">
        <v>1703</v>
      </c>
      <c r="BN349">
        <v>3</v>
      </c>
      <c r="BR349">
        <v>58682</v>
      </c>
      <c r="BW349" t="s">
        <v>1704</v>
      </c>
      <c r="CO349" t="s">
        <v>1705</v>
      </c>
      <c r="CP349" t="s">
        <v>186</v>
      </c>
      <c r="CQ349" t="s">
        <v>122</v>
      </c>
      <c r="CR349" t="s">
        <v>1706</v>
      </c>
      <c r="CS349" t="s">
        <v>128</v>
      </c>
      <c r="CU349">
        <v>13</v>
      </c>
      <c r="CV349" t="s">
        <v>1707</v>
      </c>
      <c r="CW349" t="s">
        <v>1708</v>
      </c>
      <c r="CZ349" t="s">
        <v>1709</v>
      </c>
      <c r="DC349" t="s">
        <v>158</v>
      </c>
    </row>
    <row r="350" spans="1:107" hidden="1" x14ac:dyDescent="0.3">
      <c r="A350">
        <v>292804662</v>
      </c>
      <c r="B350" s="1">
        <v>42993</v>
      </c>
      <c r="C350" s="1">
        <v>43000</v>
      </c>
      <c r="D350" t="s">
        <v>107</v>
      </c>
      <c r="E350">
        <v>-12831</v>
      </c>
      <c r="F350" t="s">
        <v>108</v>
      </c>
      <c r="G350">
        <v>-12837</v>
      </c>
      <c r="H350" t="s">
        <v>109</v>
      </c>
      <c r="I350">
        <v>-13775</v>
      </c>
      <c r="J350" t="s">
        <v>110</v>
      </c>
      <c r="K350">
        <v>50015201</v>
      </c>
      <c r="L350">
        <v>-15843</v>
      </c>
      <c r="M350" t="s">
        <v>315</v>
      </c>
      <c r="N350" t="s">
        <v>316</v>
      </c>
      <c r="O350">
        <v>2</v>
      </c>
      <c r="P350" t="s">
        <v>168</v>
      </c>
      <c r="Q350">
        <v>2403340</v>
      </c>
      <c r="R350" t="s">
        <v>1712</v>
      </c>
      <c r="S350">
        <v>3</v>
      </c>
      <c r="T350" t="s">
        <v>1483</v>
      </c>
      <c r="U350" t="s">
        <v>171</v>
      </c>
      <c r="V350">
        <v>2403340</v>
      </c>
      <c r="W350" t="s">
        <v>172</v>
      </c>
      <c r="X350" t="s">
        <v>1713</v>
      </c>
      <c r="Y350">
        <v>2406700.240334</v>
      </c>
      <c r="Z350" t="s">
        <v>174</v>
      </c>
      <c r="AA350" t="s">
        <v>1714</v>
      </c>
      <c r="AB350">
        <v>2017</v>
      </c>
      <c r="AC350">
        <v>2017</v>
      </c>
      <c r="AD350" t="s">
        <v>1715</v>
      </c>
      <c r="AE350">
        <v>14</v>
      </c>
      <c r="AF350">
        <v>8</v>
      </c>
      <c r="AP350" t="s">
        <v>122</v>
      </c>
      <c r="AY350" t="s">
        <v>1716</v>
      </c>
      <c r="BB350" t="s">
        <v>125</v>
      </c>
      <c r="BD350" t="s">
        <v>179</v>
      </c>
      <c r="BE350">
        <v>840</v>
      </c>
      <c r="BF350" t="s">
        <v>127</v>
      </c>
      <c r="BG350" t="s">
        <v>122</v>
      </c>
      <c r="BH350" t="s">
        <v>122</v>
      </c>
      <c r="BI350" t="s">
        <v>659</v>
      </c>
      <c r="BJ350" t="s">
        <v>230</v>
      </c>
      <c r="BM350" t="s">
        <v>1717</v>
      </c>
      <c r="BN350">
        <v>2</v>
      </c>
      <c r="BR350">
        <v>65161</v>
      </c>
      <c r="BW350" t="s">
        <v>1718</v>
      </c>
      <c r="CO350" t="s">
        <v>1719</v>
      </c>
      <c r="CP350" t="s">
        <v>404</v>
      </c>
      <c r="CQ350" t="s">
        <v>122</v>
      </c>
      <c r="CR350" t="s">
        <v>1720</v>
      </c>
      <c r="CS350" t="s">
        <v>128</v>
      </c>
      <c r="CT350" t="s">
        <v>1721</v>
      </c>
      <c r="CU350">
        <v>8</v>
      </c>
      <c r="CV350">
        <v>3142</v>
      </c>
      <c r="CW350" t="s">
        <v>188</v>
      </c>
      <c r="CZ350" t="s">
        <v>1722</v>
      </c>
      <c r="DB350" t="s">
        <v>1723</v>
      </c>
      <c r="DC350" t="s">
        <v>133</v>
      </c>
    </row>
    <row r="351" spans="1:107" hidden="1" x14ac:dyDescent="0.3">
      <c r="A351">
        <v>292804662</v>
      </c>
      <c r="B351" s="1">
        <v>42993</v>
      </c>
      <c r="C351" s="1">
        <v>43000</v>
      </c>
      <c r="D351" t="s">
        <v>107</v>
      </c>
      <c r="E351">
        <v>-12831</v>
      </c>
      <c r="F351" t="s">
        <v>108</v>
      </c>
      <c r="G351">
        <v>-12837</v>
      </c>
      <c r="H351" t="s">
        <v>109</v>
      </c>
      <c r="I351">
        <v>-13775</v>
      </c>
      <c r="J351" t="s">
        <v>110</v>
      </c>
      <c r="K351">
        <v>50015236</v>
      </c>
      <c r="L351">
        <v>10275463</v>
      </c>
      <c r="M351" t="s">
        <v>191</v>
      </c>
      <c r="O351">
        <v>1</v>
      </c>
      <c r="P351" t="s">
        <v>168</v>
      </c>
      <c r="Q351">
        <v>2403340</v>
      </c>
      <c r="R351" t="s">
        <v>1712</v>
      </c>
      <c r="S351">
        <v>3</v>
      </c>
      <c r="T351" t="s">
        <v>1483</v>
      </c>
      <c r="U351" t="s">
        <v>171</v>
      </c>
      <c r="V351">
        <v>2403340</v>
      </c>
      <c r="W351" t="s">
        <v>172</v>
      </c>
      <c r="X351" t="s">
        <v>1713</v>
      </c>
      <c r="Y351">
        <v>2406700.240334</v>
      </c>
      <c r="Z351" t="s">
        <v>174</v>
      </c>
      <c r="AA351" t="s">
        <v>1714</v>
      </c>
      <c r="AB351">
        <v>2017</v>
      </c>
      <c r="AC351">
        <v>2017</v>
      </c>
      <c r="AD351" t="s">
        <v>1715</v>
      </c>
      <c r="AE351">
        <v>14</v>
      </c>
      <c r="AF351">
        <v>8</v>
      </c>
      <c r="AP351" t="s">
        <v>122</v>
      </c>
      <c r="AY351" t="s">
        <v>1716</v>
      </c>
      <c r="BB351" t="s">
        <v>125</v>
      </c>
      <c r="BD351" t="s">
        <v>179</v>
      </c>
      <c r="BE351">
        <v>840</v>
      </c>
      <c r="BF351" t="s">
        <v>127</v>
      </c>
      <c r="BG351" t="s">
        <v>122</v>
      </c>
      <c r="BH351" t="s">
        <v>122</v>
      </c>
      <c r="BI351" t="s">
        <v>659</v>
      </c>
      <c r="BJ351" t="s">
        <v>230</v>
      </c>
      <c r="BM351" t="s">
        <v>1717</v>
      </c>
      <c r="BN351">
        <v>2</v>
      </c>
      <c r="BR351">
        <v>65161</v>
      </c>
      <c r="BW351" t="s">
        <v>1718</v>
      </c>
      <c r="CO351" t="s">
        <v>1719</v>
      </c>
      <c r="CP351" t="s">
        <v>404</v>
      </c>
      <c r="CQ351" t="s">
        <v>122</v>
      </c>
      <c r="CR351" t="s">
        <v>1720</v>
      </c>
      <c r="CS351" t="s">
        <v>128</v>
      </c>
      <c r="CT351" t="s">
        <v>1721</v>
      </c>
      <c r="CU351">
        <v>8</v>
      </c>
      <c r="CV351">
        <v>3142</v>
      </c>
      <c r="CW351" t="s">
        <v>188</v>
      </c>
      <c r="CZ351" t="s">
        <v>1722</v>
      </c>
      <c r="DB351" t="s">
        <v>1723</v>
      </c>
      <c r="DC351" t="s">
        <v>133</v>
      </c>
    </row>
    <row r="352" spans="1:107" hidden="1" x14ac:dyDescent="0.3">
      <c r="A352">
        <v>292804662</v>
      </c>
      <c r="B352" s="1">
        <v>42993</v>
      </c>
      <c r="C352" s="1">
        <v>43000</v>
      </c>
      <c r="D352" t="s">
        <v>107</v>
      </c>
      <c r="E352">
        <v>-12831</v>
      </c>
      <c r="F352" t="s">
        <v>108</v>
      </c>
      <c r="G352">
        <v>-12837</v>
      </c>
      <c r="H352" t="s">
        <v>109</v>
      </c>
      <c r="I352">
        <v>-13775</v>
      </c>
      <c r="J352" t="s">
        <v>110</v>
      </c>
      <c r="K352">
        <v>50014337</v>
      </c>
      <c r="L352">
        <v>10274386</v>
      </c>
      <c r="M352" t="s">
        <v>167</v>
      </c>
      <c r="O352">
        <v>2</v>
      </c>
      <c r="P352" t="s">
        <v>168</v>
      </c>
      <c r="Q352">
        <v>2403340</v>
      </c>
      <c r="R352" t="s">
        <v>1712</v>
      </c>
      <c r="S352">
        <v>3</v>
      </c>
      <c r="T352" t="s">
        <v>1483</v>
      </c>
      <c r="U352" t="s">
        <v>171</v>
      </c>
      <c r="V352">
        <v>2403340</v>
      </c>
      <c r="W352" t="s">
        <v>172</v>
      </c>
      <c r="X352" t="s">
        <v>1713</v>
      </c>
      <c r="Y352">
        <v>2406700.240334</v>
      </c>
      <c r="Z352" t="s">
        <v>174</v>
      </c>
      <c r="AA352" t="s">
        <v>1714</v>
      </c>
      <c r="AB352">
        <v>2017</v>
      </c>
      <c r="AC352">
        <v>2017</v>
      </c>
      <c r="AD352" t="s">
        <v>1715</v>
      </c>
      <c r="AE352">
        <v>14</v>
      </c>
      <c r="AF352">
        <v>8</v>
      </c>
      <c r="AP352" t="s">
        <v>122</v>
      </c>
      <c r="AY352" t="s">
        <v>1716</v>
      </c>
      <c r="BB352" t="s">
        <v>125</v>
      </c>
      <c r="BD352" t="s">
        <v>179</v>
      </c>
      <c r="BE352">
        <v>840</v>
      </c>
      <c r="BF352" t="s">
        <v>127</v>
      </c>
      <c r="BG352" t="s">
        <v>122</v>
      </c>
      <c r="BH352" t="s">
        <v>122</v>
      </c>
      <c r="BI352" t="s">
        <v>659</v>
      </c>
      <c r="BJ352" t="s">
        <v>230</v>
      </c>
      <c r="BM352" t="s">
        <v>1717</v>
      </c>
      <c r="BN352">
        <v>2</v>
      </c>
      <c r="BR352">
        <v>65161</v>
      </c>
      <c r="BW352" t="s">
        <v>1718</v>
      </c>
      <c r="CO352" t="s">
        <v>1719</v>
      </c>
      <c r="CP352" t="s">
        <v>404</v>
      </c>
      <c r="CQ352" t="s">
        <v>122</v>
      </c>
      <c r="CR352" t="s">
        <v>1720</v>
      </c>
      <c r="CS352" t="s">
        <v>128</v>
      </c>
      <c r="CT352" t="s">
        <v>1721</v>
      </c>
      <c r="CU352">
        <v>8</v>
      </c>
      <c r="CV352">
        <v>3142</v>
      </c>
      <c r="CW352" t="s">
        <v>188</v>
      </c>
      <c r="CZ352" t="s">
        <v>1722</v>
      </c>
      <c r="DB352" t="s">
        <v>1723</v>
      </c>
      <c r="DC352" t="s">
        <v>133</v>
      </c>
    </row>
    <row r="353" spans="1:107" hidden="1" x14ac:dyDescent="0.3">
      <c r="A353">
        <v>292804671</v>
      </c>
      <c r="B353" s="1">
        <v>42993</v>
      </c>
      <c r="C353" s="1">
        <v>42993</v>
      </c>
      <c r="D353" t="s">
        <v>107</v>
      </c>
      <c r="E353">
        <v>-12831</v>
      </c>
      <c r="F353" t="s">
        <v>108</v>
      </c>
      <c r="G353">
        <v>-12837</v>
      </c>
      <c r="H353" t="s">
        <v>109</v>
      </c>
      <c r="I353">
        <v>-13775</v>
      </c>
      <c r="J353" t="s">
        <v>110</v>
      </c>
      <c r="K353">
        <v>50015201</v>
      </c>
      <c r="L353">
        <v>-15843</v>
      </c>
      <c r="M353" t="s">
        <v>315</v>
      </c>
      <c r="N353" t="s">
        <v>316</v>
      </c>
      <c r="O353">
        <v>1</v>
      </c>
      <c r="P353" t="s">
        <v>168</v>
      </c>
      <c r="Q353">
        <v>2403340</v>
      </c>
      <c r="R353" t="s">
        <v>1724</v>
      </c>
      <c r="S353">
        <v>1</v>
      </c>
      <c r="T353" t="s">
        <v>589</v>
      </c>
      <c r="U353" t="s">
        <v>171</v>
      </c>
      <c r="V353">
        <v>2403340</v>
      </c>
      <c r="W353" t="s">
        <v>172</v>
      </c>
      <c r="Y353">
        <v>2406700</v>
      </c>
      <c r="Z353" t="s">
        <v>385</v>
      </c>
      <c r="AA353" t="s">
        <v>1725</v>
      </c>
      <c r="AB353">
        <v>2017</v>
      </c>
      <c r="AC353">
        <v>2017</v>
      </c>
      <c r="AD353" t="s">
        <v>1726</v>
      </c>
      <c r="AE353">
        <v>70</v>
      </c>
      <c r="AF353">
        <v>3</v>
      </c>
      <c r="AO353" t="s">
        <v>1727</v>
      </c>
      <c r="AP353" t="s">
        <v>122</v>
      </c>
      <c r="AY353" t="s">
        <v>1728</v>
      </c>
      <c r="BB353" t="s">
        <v>125</v>
      </c>
      <c r="BD353" t="s">
        <v>179</v>
      </c>
      <c r="BE353">
        <v>840</v>
      </c>
      <c r="BF353" t="s">
        <v>127</v>
      </c>
      <c r="BG353" t="s">
        <v>122</v>
      </c>
      <c r="BH353" t="s">
        <v>122</v>
      </c>
      <c r="BI353" t="s">
        <v>595</v>
      </c>
      <c r="BJ353" t="s">
        <v>1396</v>
      </c>
      <c r="BK353" t="s">
        <v>182</v>
      </c>
      <c r="BM353" t="s">
        <v>1729</v>
      </c>
      <c r="BN353">
        <v>2</v>
      </c>
      <c r="BR353">
        <v>57313</v>
      </c>
      <c r="BW353" t="s">
        <v>1730</v>
      </c>
      <c r="CO353" t="s">
        <v>1731</v>
      </c>
      <c r="CP353" t="s">
        <v>131</v>
      </c>
      <c r="CQ353" t="s">
        <v>128</v>
      </c>
      <c r="CS353" t="s">
        <v>128</v>
      </c>
      <c r="CU353">
        <v>50</v>
      </c>
      <c r="CV353" t="s">
        <v>929</v>
      </c>
      <c r="CW353" t="s">
        <v>930</v>
      </c>
      <c r="CZ353" t="s">
        <v>1732</v>
      </c>
      <c r="DB353" t="s">
        <v>1733</v>
      </c>
      <c r="DC353" t="s">
        <v>133</v>
      </c>
    </row>
    <row r="354" spans="1:107" hidden="1" x14ac:dyDescent="0.3">
      <c r="A354">
        <v>292804885</v>
      </c>
      <c r="B354" s="1">
        <v>42993</v>
      </c>
      <c r="C354" s="1">
        <v>43004</v>
      </c>
      <c r="D354" t="s">
        <v>107</v>
      </c>
      <c r="E354">
        <v>-12831</v>
      </c>
      <c r="F354" t="s">
        <v>108</v>
      </c>
      <c r="G354">
        <v>-12837</v>
      </c>
      <c r="H354" t="s">
        <v>109</v>
      </c>
      <c r="I354">
        <v>-13775</v>
      </c>
      <c r="J354" t="s">
        <v>110</v>
      </c>
      <c r="K354">
        <v>50015230</v>
      </c>
      <c r="L354">
        <v>-18412</v>
      </c>
      <c r="M354" t="s">
        <v>291</v>
      </c>
      <c r="N354" t="s">
        <v>292</v>
      </c>
      <c r="O354">
        <v>1</v>
      </c>
      <c r="P354" t="s">
        <v>168</v>
      </c>
      <c r="Q354">
        <v>2403340</v>
      </c>
      <c r="R354" t="s">
        <v>1734</v>
      </c>
      <c r="S354">
        <v>2</v>
      </c>
      <c r="T354" t="s">
        <v>1735</v>
      </c>
      <c r="U354" t="s">
        <v>171</v>
      </c>
      <c r="V354">
        <v>2403340</v>
      </c>
      <c r="W354" t="s">
        <v>172</v>
      </c>
      <c r="X354" t="s">
        <v>315</v>
      </c>
      <c r="Y354" t="s">
        <v>1736</v>
      </c>
      <c r="Z354" t="s">
        <v>1737</v>
      </c>
      <c r="AA354" t="s">
        <v>1738</v>
      </c>
      <c r="AB354">
        <v>2017</v>
      </c>
      <c r="AC354">
        <v>2017</v>
      </c>
      <c r="AD354" t="s">
        <v>1739</v>
      </c>
      <c r="AE354">
        <v>177</v>
      </c>
      <c r="AO354" t="s">
        <v>1740</v>
      </c>
      <c r="AP354" t="s">
        <v>122</v>
      </c>
      <c r="AY354" t="s">
        <v>1741</v>
      </c>
      <c r="AZ354" t="s">
        <v>1742</v>
      </c>
      <c r="BA354" t="s">
        <v>1741</v>
      </c>
      <c r="BB354" t="s">
        <v>125</v>
      </c>
      <c r="BD354" t="s">
        <v>126</v>
      </c>
      <c r="BE354">
        <v>756</v>
      </c>
      <c r="BF354" t="s">
        <v>127</v>
      </c>
      <c r="BG354" t="s">
        <v>122</v>
      </c>
      <c r="BH354" t="s">
        <v>122</v>
      </c>
      <c r="BJ354" t="s">
        <v>230</v>
      </c>
      <c r="BM354" t="s">
        <v>1743</v>
      </c>
      <c r="BN354">
        <v>2</v>
      </c>
      <c r="BR354">
        <v>54838</v>
      </c>
      <c r="BW354" t="s">
        <v>1744</v>
      </c>
      <c r="CO354" t="s">
        <v>1745</v>
      </c>
      <c r="CP354" t="s">
        <v>131</v>
      </c>
      <c r="CQ354" t="s">
        <v>128</v>
      </c>
      <c r="CS354" t="s">
        <v>128</v>
      </c>
      <c r="CU354">
        <v>8</v>
      </c>
      <c r="CV354">
        <v>3124</v>
      </c>
      <c r="CW354" t="s">
        <v>308</v>
      </c>
      <c r="CZ354" t="s">
        <v>1746</v>
      </c>
      <c r="DB354" t="s">
        <v>1747</v>
      </c>
      <c r="DC354" t="s">
        <v>133</v>
      </c>
    </row>
    <row r="355" spans="1:107" hidden="1" x14ac:dyDescent="0.3">
      <c r="A355">
        <v>292804885</v>
      </c>
      <c r="B355" s="1">
        <v>42993</v>
      </c>
      <c r="C355" s="1">
        <v>43004</v>
      </c>
      <c r="D355" t="s">
        <v>107</v>
      </c>
      <c r="E355">
        <v>-12831</v>
      </c>
      <c r="F355" t="s">
        <v>108</v>
      </c>
      <c r="G355">
        <v>-12837</v>
      </c>
      <c r="H355" t="s">
        <v>109</v>
      </c>
      <c r="I355">
        <v>-13775</v>
      </c>
      <c r="J355" t="s">
        <v>110</v>
      </c>
      <c r="K355">
        <v>50015201</v>
      </c>
      <c r="L355">
        <v>-15843</v>
      </c>
      <c r="M355" t="s">
        <v>315</v>
      </c>
      <c r="N355" t="s">
        <v>316</v>
      </c>
      <c r="O355">
        <v>2</v>
      </c>
      <c r="P355" t="s">
        <v>168</v>
      </c>
      <c r="Q355">
        <v>2403340</v>
      </c>
      <c r="R355" t="s">
        <v>1734</v>
      </c>
      <c r="S355">
        <v>2</v>
      </c>
      <c r="T355" t="s">
        <v>1735</v>
      </c>
      <c r="U355" t="s">
        <v>171</v>
      </c>
      <c r="V355">
        <v>2403340</v>
      </c>
      <c r="W355" t="s">
        <v>172</v>
      </c>
      <c r="X355" t="s">
        <v>315</v>
      </c>
      <c r="Y355" t="s">
        <v>1736</v>
      </c>
      <c r="Z355" t="s">
        <v>1737</v>
      </c>
      <c r="AA355" t="s">
        <v>1738</v>
      </c>
      <c r="AB355">
        <v>2017</v>
      </c>
      <c r="AC355">
        <v>2017</v>
      </c>
      <c r="AD355" t="s">
        <v>1739</v>
      </c>
      <c r="AE355">
        <v>177</v>
      </c>
      <c r="AO355" t="s">
        <v>1740</v>
      </c>
      <c r="AP355" t="s">
        <v>122</v>
      </c>
      <c r="AY355" t="s">
        <v>1741</v>
      </c>
      <c r="AZ355" t="s">
        <v>1742</v>
      </c>
      <c r="BA355" t="s">
        <v>1741</v>
      </c>
      <c r="BB355" t="s">
        <v>125</v>
      </c>
      <c r="BD355" t="s">
        <v>126</v>
      </c>
      <c r="BE355">
        <v>756</v>
      </c>
      <c r="BF355" t="s">
        <v>127</v>
      </c>
      <c r="BG355" t="s">
        <v>122</v>
      </c>
      <c r="BH355" t="s">
        <v>122</v>
      </c>
      <c r="BJ355" t="s">
        <v>230</v>
      </c>
      <c r="BM355" t="s">
        <v>1743</v>
      </c>
      <c r="BN355">
        <v>2</v>
      </c>
      <c r="BR355">
        <v>54838</v>
      </c>
      <c r="BW355" t="s">
        <v>1744</v>
      </c>
      <c r="CO355" t="s">
        <v>1745</v>
      </c>
      <c r="CP355" t="s">
        <v>131</v>
      </c>
      <c r="CQ355" t="s">
        <v>128</v>
      </c>
      <c r="CS355" t="s">
        <v>128</v>
      </c>
      <c r="CU355">
        <v>8</v>
      </c>
      <c r="CV355">
        <v>3124</v>
      </c>
      <c r="CW355" t="s">
        <v>308</v>
      </c>
      <c r="CZ355" t="s">
        <v>1746</v>
      </c>
      <c r="DB355" t="s">
        <v>1747</v>
      </c>
      <c r="DC355" t="s">
        <v>133</v>
      </c>
    </row>
    <row r="356" spans="1:107" hidden="1" x14ac:dyDescent="0.3">
      <c r="A356">
        <v>292805162</v>
      </c>
      <c r="B356" s="1">
        <v>42993</v>
      </c>
      <c r="C356" s="1">
        <v>43018</v>
      </c>
      <c r="D356" t="s">
        <v>107</v>
      </c>
      <c r="E356">
        <v>-12831</v>
      </c>
      <c r="F356" t="s">
        <v>108</v>
      </c>
      <c r="G356">
        <v>-12837</v>
      </c>
      <c r="H356" t="s">
        <v>109</v>
      </c>
      <c r="I356">
        <v>-13775</v>
      </c>
      <c r="J356" t="s">
        <v>110</v>
      </c>
      <c r="K356" t="s">
        <v>1748</v>
      </c>
      <c r="L356">
        <v>-16908</v>
      </c>
      <c r="M356" t="s">
        <v>1749</v>
      </c>
      <c r="O356">
        <v>2</v>
      </c>
      <c r="P356" t="s">
        <v>711</v>
      </c>
      <c r="Q356">
        <v>2403370</v>
      </c>
      <c r="R356" t="s">
        <v>1750</v>
      </c>
      <c r="S356">
        <v>8</v>
      </c>
      <c r="T356" t="s">
        <v>1751</v>
      </c>
      <c r="U356" t="s">
        <v>615</v>
      </c>
      <c r="V356">
        <v>2403410</v>
      </c>
      <c r="W356" t="s">
        <v>172</v>
      </c>
      <c r="X356" t="s">
        <v>1752</v>
      </c>
      <c r="Y356" t="s">
        <v>1753</v>
      </c>
      <c r="Z356" t="s">
        <v>1754</v>
      </c>
      <c r="AA356" t="s">
        <v>1755</v>
      </c>
      <c r="AB356">
        <v>2017</v>
      </c>
      <c r="AC356">
        <v>2017</v>
      </c>
      <c r="AD356" t="s">
        <v>1756</v>
      </c>
      <c r="AE356">
        <v>38</v>
      </c>
      <c r="AF356">
        <v>8</v>
      </c>
      <c r="AO356" t="s">
        <v>1757</v>
      </c>
      <c r="AP356" t="s">
        <v>122</v>
      </c>
      <c r="AY356" t="s">
        <v>1758</v>
      </c>
      <c r="BB356" t="s">
        <v>125</v>
      </c>
      <c r="BD356" t="s">
        <v>228</v>
      </c>
      <c r="BE356">
        <v>826</v>
      </c>
      <c r="BF356" t="s">
        <v>127</v>
      </c>
      <c r="BG356" t="s">
        <v>128</v>
      </c>
      <c r="BH356" t="s">
        <v>122</v>
      </c>
      <c r="BI356" t="s">
        <v>659</v>
      </c>
      <c r="BJ356" t="s">
        <v>1759</v>
      </c>
      <c r="BM356" t="s">
        <v>1760</v>
      </c>
      <c r="BN356">
        <v>1</v>
      </c>
      <c r="BR356">
        <v>53119</v>
      </c>
      <c r="BW356" t="s">
        <v>1761</v>
      </c>
      <c r="CO356" t="s">
        <v>1762</v>
      </c>
      <c r="CP356" t="s">
        <v>186</v>
      </c>
      <c r="CQ356" t="s">
        <v>122</v>
      </c>
      <c r="CR356" t="s">
        <v>1763</v>
      </c>
      <c r="CS356" t="s">
        <v>128</v>
      </c>
      <c r="CU356">
        <v>17</v>
      </c>
      <c r="CV356">
        <v>3122</v>
      </c>
      <c r="CW356" t="s">
        <v>776</v>
      </c>
      <c r="CZ356" t="s">
        <v>1764</v>
      </c>
      <c r="DC356" t="s">
        <v>133</v>
      </c>
    </row>
    <row r="357" spans="1:107" hidden="1" x14ac:dyDescent="0.3">
      <c r="A357">
        <v>292805162</v>
      </c>
      <c r="B357" s="1">
        <v>42993</v>
      </c>
      <c r="C357" s="1">
        <v>43018</v>
      </c>
      <c r="D357" t="s">
        <v>107</v>
      </c>
      <c r="E357">
        <v>-12831</v>
      </c>
      <c r="F357" t="s">
        <v>108</v>
      </c>
      <c r="G357">
        <v>-12837</v>
      </c>
      <c r="H357" t="s">
        <v>109</v>
      </c>
      <c r="I357">
        <v>-13775</v>
      </c>
      <c r="J357" t="s">
        <v>110</v>
      </c>
      <c r="K357">
        <v>50014428</v>
      </c>
      <c r="L357">
        <v>-15049</v>
      </c>
      <c r="M357" t="s">
        <v>1765</v>
      </c>
      <c r="O357">
        <v>2</v>
      </c>
      <c r="P357" t="s">
        <v>535</v>
      </c>
      <c r="Q357">
        <v>2403410</v>
      </c>
      <c r="R357" t="s">
        <v>1750</v>
      </c>
      <c r="S357">
        <v>8</v>
      </c>
      <c r="T357" t="s">
        <v>1751</v>
      </c>
      <c r="U357" t="s">
        <v>615</v>
      </c>
      <c r="V357">
        <v>2403410</v>
      </c>
      <c r="W357" t="s">
        <v>172</v>
      </c>
      <c r="X357" t="s">
        <v>1752</v>
      </c>
      <c r="Y357" t="s">
        <v>1753</v>
      </c>
      <c r="Z357" t="s">
        <v>1754</v>
      </c>
      <c r="AA357" t="s">
        <v>1755</v>
      </c>
      <c r="AB357">
        <v>2017</v>
      </c>
      <c r="AC357">
        <v>2017</v>
      </c>
      <c r="AD357" t="s">
        <v>1756</v>
      </c>
      <c r="AE357">
        <v>38</v>
      </c>
      <c r="AF357">
        <v>8</v>
      </c>
      <c r="AO357" t="s">
        <v>1757</v>
      </c>
      <c r="AP357" t="s">
        <v>122</v>
      </c>
      <c r="AY357" t="s">
        <v>1758</v>
      </c>
      <c r="BB357" t="s">
        <v>125</v>
      </c>
      <c r="BD357" t="s">
        <v>228</v>
      </c>
      <c r="BE357">
        <v>826</v>
      </c>
      <c r="BF357" t="s">
        <v>127</v>
      </c>
      <c r="BG357" t="s">
        <v>128</v>
      </c>
      <c r="BH357" t="s">
        <v>122</v>
      </c>
      <c r="BI357" t="s">
        <v>659</v>
      </c>
      <c r="BJ357" t="s">
        <v>1759</v>
      </c>
      <c r="BM357" t="s">
        <v>1760</v>
      </c>
      <c r="BN357">
        <v>1</v>
      </c>
      <c r="BR357">
        <v>53119</v>
      </c>
      <c r="BW357" t="s">
        <v>1761</v>
      </c>
      <c r="CO357" t="s">
        <v>1762</v>
      </c>
      <c r="CP357" t="s">
        <v>186</v>
      </c>
      <c r="CQ357" t="s">
        <v>122</v>
      </c>
      <c r="CR357" t="s">
        <v>1763</v>
      </c>
      <c r="CS357" t="s">
        <v>128</v>
      </c>
      <c r="CU357">
        <v>17</v>
      </c>
      <c r="CV357">
        <v>3122</v>
      </c>
      <c r="CW357" t="s">
        <v>776</v>
      </c>
      <c r="CZ357" t="s">
        <v>1764</v>
      </c>
      <c r="DC357" t="s">
        <v>133</v>
      </c>
    </row>
    <row r="358" spans="1:107" hidden="1" x14ac:dyDescent="0.3">
      <c r="A358">
        <v>292805162</v>
      </c>
      <c r="B358" s="1">
        <v>42993</v>
      </c>
      <c r="C358" s="1">
        <v>43018</v>
      </c>
      <c r="D358" t="s">
        <v>107</v>
      </c>
      <c r="E358">
        <v>-12831</v>
      </c>
      <c r="F358" t="s">
        <v>108</v>
      </c>
      <c r="G358">
        <v>-12837</v>
      </c>
      <c r="H358" t="s">
        <v>109</v>
      </c>
      <c r="I358">
        <v>-13775</v>
      </c>
      <c r="J358" t="s">
        <v>110</v>
      </c>
      <c r="K358">
        <v>50013434</v>
      </c>
      <c r="L358">
        <v>-16568</v>
      </c>
      <c r="M358" t="s">
        <v>1766</v>
      </c>
      <c r="O358">
        <v>2</v>
      </c>
      <c r="P358" t="s">
        <v>535</v>
      </c>
      <c r="Q358">
        <v>2403410</v>
      </c>
      <c r="R358" t="s">
        <v>1750</v>
      </c>
      <c r="S358">
        <v>8</v>
      </c>
      <c r="T358" t="s">
        <v>1751</v>
      </c>
      <c r="U358" t="s">
        <v>615</v>
      </c>
      <c r="V358">
        <v>2403410</v>
      </c>
      <c r="W358" t="s">
        <v>172</v>
      </c>
      <c r="X358" t="s">
        <v>1752</v>
      </c>
      <c r="Y358" t="s">
        <v>1753</v>
      </c>
      <c r="Z358" t="s">
        <v>1754</v>
      </c>
      <c r="AA358" t="s">
        <v>1755</v>
      </c>
      <c r="AB358">
        <v>2017</v>
      </c>
      <c r="AC358">
        <v>2017</v>
      </c>
      <c r="AD358" t="s">
        <v>1756</v>
      </c>
      <c r="AE358">
        <v>38</v>
      </c>
      <c r="AF358">
        <v>8</v>
      </c>
      <c r="AO358" t="s">
        <v>1757</v>
      </c>
      <c r="AP358" t="s">
        <v>122</v>
      </c>
      <c r="AY358" t="s">
        <v>1758</v>
      </c>
      <c r="BB358" t="s">
        <v>125</v>
      </c>
      <c r="BD358" t="s">
        <v>228</v>
      </c>
      <c r="BE358">
        <v>826</v>
      </c>
      <c r="BF358" t="s">
        <v>127</v>
      </c>
      <c r="BG358" t="s">
        <v>128</v>
      </c>
      <c r="BH358" t="s">
        <v>122</v>
      </c>
      <c r="BI358" t="s">
        <v>659</v>
      </c>
      <c r="BJ358" t="s">
        <v>1759</v>
      </c>
      <c r="BM358" t="s">
        <v>1760</v>
      </c>
      <c r="BN358">
        <v>1</v>
      </c>
      <c r="BR358">
        <v>53119</v>
      </c>
      <c r="BW358" t="s">
        <v>1761</v>
      </c>
      <c r="CO358" t="s">
        <v>1762</v>
      </c>
      <c r="CP358" t="s">
        <v>186</v>
      </c>
      <c r="CQ358" t="s">
        <v>122</v>
      </c>
      <c r="CR358" t="s">
        <v>1763</v>
      </c>
      <c r="CS358" t="s">
        <v>128</v>
      </c>
      <c r="CU358">
        <v>17</v>
      </c>
      <c r="CV358">
        <v>3122</v>
      </c>
      <c r="CW358" t="s">
        <v>776</v>
      </c>
      <c r="CZ358" t="s">
        <v>1764</v>
      </c>
      <c r="DC358" t="s">
        <v>133</v>
      </c>
    </row>
    <row r="359" spans="1:107" hidden="1" x14ac:dyDescent="0.3">
      <c r="A359">
        <v>292805162</v>
      </c>
      <c r="B359" s="1">
        <v>42993</v>
      </c>
      <c r="C359" s="1">
        <v>43018</v>
      </c>
      <c r="D359" t="s">
        <v>107</v>
      </c>
      <c r="E359">
        <v>-12831</v>
      </c>
      <c r="F359" t="s">
        <v>108</v>
      </c>
      <c r="G359">
        <v>-12837</v>
      </c>
      <c r="H359" t="s">
        <v>109</v>
      </c>
      <c r="I359">
        <v>-13775</v>
      </c>
      <c r="J359" t="s">
        <v>110</v>
      </c>
      <c r="K359">
        <v>29647</v>
      </c>
      <c r="L359">
        <v>103164073</v>
      </c>
      <c r="M359" t="s">
        <v>1767</v>
      </c>
      <c r="O359">
        <v>2</v>
      </c>
      <c r="P359" t="s">
        <v>535</v>
      </c>
      <c r="Q359">
        <v>2403410</v>
      </c>
      <c r="R359" t="s">
        <v>1750</v>
      </c>
      <c r="S359">
        <v>8</v>
      </c>
      <c r="T359" t="s">
        <v>1751</v>
      </c>
      <c r="U359" t="s">
        <v>615</v>
      </c>
      <c r="V359">
        <v>2403410</v>
      </c>
      <c r="W359" t="s">
        <v>172</v>
      </c>
      <c r="X359" t="s">
        <v>1752</v>
      </c>
      <c r="Y359" t="s">
        <v>1753</v>
      </c>
      <c r="Z359" t="s">
        <v>1754</v>
      </c>
      <c r="AA359" t="s">
        <v>1755</v>
      </c>
      <c r="AB359">
        <v>2017</v>
      </c>
      <c r="AC359">
        <v>2017</v>
      </c>
      <c r="AD359" t="s">
        <v>1756</v>
      </c>
      <c r="AE359">
        <v>38</v>
      </c>
      <c r="AF359">
        <v>8</v>
      </c>
      <c r="AO359" t="s">
        <v>1757</v>
      </c>
      <c r="AP359" t="s">
        <v>122</v>
      </c>
      <c r="AY359" t="s">
        <v>1758</v>
      </c>
      <c r="BB359" t="s">
        <v>125</v>
      </c>
      <c r="BD359" t="s">
        <v>228</v>
      </c>
      <c r="BE359">
        <v>826</v>
      </c>
      <c r="BF359" t="s">
        <v>127</v>
      </c>
      <c r="BG359" t="s">
        <v>128</v>
      </c>
      <c r="BH359" t="s">
        <v>122</v>
      </c>
      <c r="BI359" t="s">
        <v>659</v>
      </c>
      <c r="BJ359" t="s">
        <v>1759</v>
      </c>
      <c r="BM359" t="s">
        <v>1760</v>
      </c>
      <c r="BN359">
        <v>1</v>
      </c>
      <c r="BR359">
        <v>53119</v>
      </c>
      <c r="BW359" t="s">
        <v>1761</v>
      </c>
      <c r="CO359" t="s">
        <v>1762</v>
      </c>
      <c r="CP359" t="s">
        <v>186</v>
      </c>
      <c r="CQ359" t="s">
        <v>122</v>
      </c>
      <c r="CR359" t="s">
        <v>1763</v>
      </c>
      <c r="CS359" t="s">
        <v>128</v>
      </c>
      <c r="CU359">
        <v>17</v>
      </c>
      <c r="CV359">
        <v>3122</v>
      </c>
      <c r="CW359" t="s">
        <v>776</v>
      </c>
      <c r="CZ359" t="s">
        <v>1764</v>
      </c>
      <c r="DC359" t="s">
        <v>133</v>
      </c>
    </row>
    <row r="360" spans="1:107" hidden="1" x14ac:dyDescent="0.3">
      <c r="A360">
        <v>292805162</v>
      </c>
      <c r="B360" s="1">
        <v>42993</v>
      </c>
      <c r="C360" s="1">
        <v>43018</v>
      </c>
      <c r="D360" t="s">
        <v>107</v>
      </c>
      <c r="E360">
        <v>-12831</v>
      </c>
      <c r="F360" t="s">
        <v>108</v>
      </c>
      <c r="G360">
        <v>-12837</v>
      </c>
      <c r="H360" t="s">
        <v>109</v>
      </c>
      <c r="I360">
        <v>-13775</v>
      </c>
      <c r="J360" t="s">
        <v>110</v>
      </c>
      <c r="K360">
        <v>50041159</v>
      </c>
      <c r="L360">
        <v>130806653</v>
      </c>
      <c r="M360" t="s">
        <v>1768</v>
      </c>
      <c r="O360">
        <v>2</v>
      </c>
      <c r="P360" t="s">
        <v>535</v>
      </c>
      <c r="Q360">
        <v>2403410</v>
      </c>
      <c r="R360" t="s">
        <v>1750</v>
      </c>
      <c r="S360">
        <v>8</v>
      </c>
      <c r="T360" t="s">
        <v>1751</v>
      </c>
      <c r="U360" t="s">
        <v>615</v>
      </c>
      <c r="V360">
        <v>2403410</v>
      </c>
      <c r="W360" t="s">
        <v>172</v>
      </c>
      <c r="X360" t="s">
        <v>1752</v>
      </c>
      <c r="Y360" t="s">
        <v>1753</v>
      </c>
      <c r="Z360" t="s">
        <v>1754</v>
      </c>
      <c r="AA360" t="s">
        <v>1755</v>
      </c>
      <c r="AB360">
        <v>2017</v>
      </c>
      <c r="AC360">
        <v>2017</v>
      </c>
      <c r="AD360" t="s">
        <v>1756</v>
      </c>
      <c r="AE360">
        <v>38</v>
      </c>
      <c r="AF360">
        <v>8</v>
      </c>
      <c r="AO360" t="s">
        <v>1757</v>
      </c>
      <c r="AP360" t="s">
        <v>122</v>
      </c>
      <c r="AY360" t="s">
        <v>1758</v>
      </c>
      <c r="BB360" t="s">
        <v>125</v>
      </c>
      <c r="BD360" t="s">
        <v>228</v>
      </c>
      <c r="BE360">
        <v>826</v>
      </c>
      <c r="BF360" t="s">
        <v>127</v>
      </c>
      <c r="BG360" t="s">
        <v>128</v>
      </c>
      <c r="BH360" t="s">
        <v>122</v>
      </c>
      <c r="BI360" t="s">
        <v>659</v>
      </c>
      <c r="BJ360" t="s">
        <v>1759</v>
      </c>
      <c r="BM360" t="s">
        <v>1760</v>
      </c>
      <c r="BN360">
        <v>1</v>
      </c>
      <c r="BR360">
        <v>53119</v>
      </c>
      <c r="BW360" t="s">
        <v>1761</v>
      </c>
      <c r="CO360" t="s">
        <v>1762</v>
      </c>
      <c r="CP360" t="s">
        <v>186</v>
      </c>
      <c r="CQ360" t="s">
        <v>122</v>
      </c>
      <c r="CR360" t="s">
        <v>1763</v>
      </c>
      <c r="CS360" t="s">
        <v>128</v>
      </c>
      <c r="CU360">
        <v>17</v>
      </c>
      <c r="CV360">
        <v>3122</v>
      </c>
      <c r="CW360" t="s">
        <v>776</v>
      </c>
      <c r="CZ360" t="s">
        <v>1764</v>
      </c>
      <c r="DC360" t="s">
        <v>133</v>
      </c>
    </row>
    <row r="361" spans="1:107" hidden="1" x14ac:dyDescent="0.3">
      <c r="A361">
        <v>292805162</v>
      </c>
      <c r="B361" s="1">
        <v>42993</v>
      </c>
      <c r="C361" s="1">
        <v>43018</v>
      </c>
      <c r="D361" t="s">
        <v>107</v>
      </c>
      <c r="E361">
        <v>-12831</v>
      </c>
      <c r="F361" t="s">
        <v>108</v>
      </c>
      <c r="G361">
        <v>-12837</v>
      </c>
      <c r="H361" t="s">
        <v>109</v>
      </c>
      <c r="I361">
        <v>-13775</v>
      </c>
      <c r="J361" t="s">
        <v>110</v>
      </c>
      <c r="K361" t="s">
        <v>482</v>
      </c>
      <c r="L361">
        <v>156207207</v>
      </c>
      <c r="M361" t="s">
        <v>1769</v>
      </c>
      <c r="O361">
        <v>1</v>
      </c>
      <c r="P361" t="s">
        <v>535</v>
      </c>
      <c r="Q361">
        <v>2403410</v>
      </c>
      <c r="R361" t="s">
        <v>1750</v>
      </c>
      <c r="S361">
        <v>8</v>
      </c>
      <c r="T361" t="s">
        <v>1751</v>
      </c>
      <c r="U361" t="s">
        <v>615</v>
      </c>
      <c r="V361">
        <v>2403410</v>
      </c>
      <c r="W361" t="s">
        <v>172</v>
      </c>
      <c r="X361" t="s">
        <v>1752</v>
      </c>
      <c r="Y361" t="s">
        <v>1753</v>
      </c>
      <c r="Z361" t="s">
        <v>1754</v>
      </c>
      <c r="AA361" t="s">
        <v>1755</v>
      </c>
      <c r="AB361">
        <v>2017</v>
      </c>
      <c r="AC361">
        <v>2017</v>
      </c>
      <c r="AD361" t="s">
        <v>1756</v>
      </c>
      <c r="AE361">
        <v>38</v>
      </c>
      <c r="AF361">
        <v>8</v>
      </c>
      <c r="AO361" t="s">
        <v>1757</v>
      </c>
      <c r="AP361" t="s">
        <v>122</v>
      </c>
      <c r="AY361" t="s">
        <v>1758</v>
      </c>
      <c r="BB361" t="s">
        <v>125</v>
      </c>
      <c r="BD361" t="s">
        <v>228</v>
      </c>
      <c r="BE361">
        <v>826</v>
      </c>
      <c r="BF361" t="s">
        <v>127</v>
      </c>
      <c r="BG361" t="s">
        <v>128</v>
      </c>
      <c r="BH361" t="s">
        <v>122</v>
      </c>
      <c r="BI361" t="s">
        <v>659</v>
      </c>
      <c r="BJ361" t="s">
        <v>1759</v>
      </c>
      <c r="BM361" t="s">
        <v>1760</v>
      </c>
      <c r="BN361">
        <v>1</v>
      </c>
      <c r="BR361">
        <v>53119</v>
      </c>
      <c r="BW361" t="s">
        <v>1761</v>
      </c>
      <c r="CO361" t="s">
        <v>1762</v>
      </c>
      <c r="CP361" t="s">
        <v>186</v>
      </c>
      <c r="CQ361" t="s">
        <v>122</v>
      </c>
      <c r="CR361" t="s">
        <v>1763</v>
      </c>
      <c r="CS361" t="s">
        <v>128</v>
      </c>
      <c r="CU361">
        <v>17</v>
      </c>
      <c r="CV361">
        <v>3122</v>
      </c>
      <c r="CW361" t="s">
        <v>776</v>
      </c>
      <c r="CZ361" t="s">
        <v>1764</v>
      </c>
      <c r="DC361" t="s">
        <v>133</v>
      </c>
    </row>
    <row r="362" spans="1:107" hidden="1" x14ac:dyDescent="0.3">
      <c r="A362">
        <v>292805162</v>
      </c>
      <c r="B362" s="1">
        <v>42993</v>
      </c>
      <c r="C362" s="1">
        <v>43018</v>
      </c>
      <c r="D362" t="s">
        <v>107</v>
      </c>
      <c r="E362">
        <v>-12831</v>
      </c>
      <c r="F362" t="s">
        <v>108</v>
      </c>
      <c r="G362">
        <v>-12837</v>
      </c>
      <c r="H362" t="s">
        <v>109</v>
      </c>
      <c r="I362">
        <v>-13775</v>
      </c>
      <c r="J362" t="s">
        <v>110</v>
      </c>
      <c r="K362" t="s">
        <v>482</v>
      </c>
      <c r="L362">
        <v>164853632</v>
      </c>
      <c r="M362" t="s">
        <v>1770</v>
      </c>
      <c r="O362">
        <v>2</v>
      </c>
      <c r="P362" t="s">
        <v>311</v>
      </c>
      <c r="Q362">
        <v>2403360</v>
      </c>
      <c r="R362" t="s">
        <v>1750</v>
      </c>
      <c r="S362">
        <v>8</v>
      </c>
      <c r="T362" t="s">
        <v>1751</v>
      </c>
      <c r="U362" t="s">
        <v>615</v>
      </c>
      <c r="V362">
        <v>2403410</v>
      </c>
      <c r="W362" t="s">
        <v>172</v>
      </c>
      <c r="X362" t="s">
        <v>1752</v>
      </c>
      <c r="Y362" t="s">
        <v>1753</v>
      </c>
      <c r="Z362" t="s">
        <v>1754</v>
      </c>
      <c r="AA362" t="s">
        <v>1755</v>
      </c>
      <c r="AB362">
        <v>2017</v>
      </c>
      <c r="AC362">
        <v>2017</v>
      </c>
      <c r="AD362" t="s">
        <v>1756</v>
      </c>
      <c r="AE362">
        <v>38</v>
      </c>
      <c r="AF362">
        <v>8</v>
      </c>
      <c r="AO362" t="s">
        <v>1757</v>
      </c>
      <c r="AP362" t="s">
        <v>122</v>
      </c>
      <c r="AY362" t="s">
        <v>1758</v>
      </c>
      <c r="BB362" t="s">
        <v>125</v>
      </c>
      <c r="BD362" t="s">
        <v>228</v>
      </c>
      <c r="BE362">
        <v>826</v>
      </c>
      <c r="BF362" t="s">
        <v>127</v>
      </c>
      <c r="BG362" t="s">
        <v>128</v>
      </c>
      <c r="BH362" t="s">
        <v>122</v>
      </c>
      <c r="BI362" t="s">
        <v>659</v>
      </c>
      <c r="BJ362" t="s">
        <v>1759</v>
      </c>
      <c r="BM362" t="s">
        <v>1760</v>
      </c>
      <c r="BN362">
        <v>1</v>
      </c>
      <c r="BR362">
        <v>53119</v>
      </c>
      <c r="BW362" t="s">
        <v>1761</v>
      </c>
      <c r="CO362" t="s">
        <v>1762</v>
      </c>
      <c r="CP362" t="s">
        <v>186</v>
      </c>
      <c r="CQ362" t="s">
        <v>122</v>
      </c>
      <c r="CR362" t="s">
        <v>1763</v>
      </c>
      <c r="CS362" t="s">
        <v>128</v>
      </c>
      <c r="CU362">
        <v>17</v>
      </c>
      <c r="CV362">
        <v>3122</v>
      </c>
      <c r="CW362" t="s">
        <v>776</v>
      </c>
      <c r="CZ362" t="s">
        <v>1764</v>
      </c>
      <c r="DC362" t="s">
        <v>133</v>
      </c>
    </row>
    <row r="363" spans="1:107" x14ac:dyDescent="0.3">
      <c r="A363">
        <v>298964228</v>
      </c>
      <c r="B363" s="1">
        <v>43108</v>
      </c>
      <c r="C363" s="1">
        <v>43108</v>
      </c>
      <c r="D363" t="s">
        <v>107</v>
      </c>
      <c r="E363">
        <v>-12831</v>
      </c>
      <c r="F363" t="s">
        <v>108</v>
      </c>
      <c r="G363">
        <v>-12837</v>
      </c>
      <c r="H363" t="s">
        <v>109</v>
      </c>
      <c r="I363">
        <v>-13775</v>
      </c>
      <c r="J363" t="s">
        <v>110</v>
      </c>
      <c r="K363">
        <v>50015686</v>
      </c>
      <c r="L363">
        <v>-16750</v>
      </c>
      <c r="M363" t="s">
        <v>862</v>
      </c>
      <c r="O363">
        <v>2</v>
      </c>
      <c r="P363" t="s">
        <v>385</v>
      </c>
      <c r="Q363">
        <v>2406700</v>
      </c>
      <c r="R363" t="s">
        <v>2323</v>
      </c>
      <c r="S363">
        <v>6</v>
      </c>
      <c r="T363" t="s">
        <v>2324</v>
      </c>
      <c r="U363" t="s">
        <v>865</v>
      </c>
      <c r="V363">
        <v>2402730</v>
      </c>
      <c r="X363" t="s">
        <v>2325</v>
      </c>
      <c r="Y363" t="s">
        <v>867</v>
      </c>
      <c r="Z363" t="s">
        <v>868</v>
      </c>
      <c r="AA363" t="s">
        <v>2326</v>
      </c>
      <c r="AB363">
        <v>2017</v>
      </c>
      <c r="AC363">
        <v>2017</v>
      </c>
      <c r="AD363" t="s">
        <v>870</v>
      </c>
      <c r="AE363">
        <v>144</v>
      </c>
      <c r="AF363">
        <v>24</v>
      </c>
      <c r="AO363" t="s">
        <v>2327</v>
      </c>
      <c r="AP363" t="s">
        <v>122</v>
      </c>
      <c r="AY363" t="s">
        <v>873</v>
      </c>
      <c r="AZ363" t="s">
        <v>874</v>
      </c>
      <c r="BB363" t="s">
        <v>125</v>
      </c>
      <c r="BD363" t="s">
        <v>228</v>
      </c>
      <c r="BE363">
        <v>826</v>
      </c>
      <c r="BF363" t="s">
        <v>127</v>
      </c>
      <c r="BG363" t="s">
        <v>122</v>
      </c>
      <c r="BH363" t="s">
        <v>128</v>
      </c>
      <c r="BM363" t="s">
        <v>875</v>
      </c>
      <c r="BN363">
        <v>2</v>
      </c>
      <c r="BR363">
        <v>54628</v>
      </c>
      <c r="BW363" t="s">
        <v>2328</v>
      </c>
      <c r="CO363" t="s">
        <v>2329</v>
      </c>
      <c r="CP363" t="s">
        <v>131</v>
      </c>
      <c r="CQ363" t="s">
        <v>128</v>
      </c>
      <c r="CS363" t="s">
        <v>128</v>
      </c>
      <c r="CU363">
        <v>9</v>
      </c>
      <c r="CV363">
        <v>1184</v>
      </c>
      <c r="CW363" t="s">
        <v>2330</v>
      </c>
      <c r="DA363" t="s">
        <v>2331</v>
      </c>
      <c r="DC363" t="s">
        <v>133</v>
      </c>
    </row>
    <row r="364" spans="1:107" hidden="1" x14ac:dyDescent="0.3">
      <c r="A364">
        <v>292896511</v>
      </c>
      <c r="B364" s="1">
        <v>42996</v>
      </c>
      <c r="C364" s="1">
        <v>42996</v>
      </c>
      <c r="D364" t="s">
        <v>1508</v>
      </c>
      <c r="E364">
        <v>-12843</v>
      </c>
      <c r="F364" t="s">
        <v>1497</v>
      </c>
      <c r="G364">
        <v>0</v>
      </c>
      <c r="I364">
        <v>-13725</v>
      </c>
      <c r="J364" t="s">
        <v>1509</v>
      </c>
      <c r="K364">
        <v>50015239</v>
      </c>
      <c r="L364">
        <v>10275271</v>
      </c>
      <c r="M364" t="s">
        <v>1771</v>
      </c>
      <c r="O364">
        <v>1</v>
      </c>
      <c r="P364" t="s">
        <v>216</v>
      </c>
      <c r="Q364">
        <v>2403420</v>
      </c>
      <c r="R364" t="s">
        <v>1772</v>
      </c>
      <c r="S364">
        <v>1</v>
      </c>
      <c r="T364" t="s">
        <v>1773</v>
      </c>
      <c r="U364" t="s">
        <v>219</v>
      </c>
      <c r="V364">
        <v>2403420</v>
      </c>
      <c r="W364" t="s">
        <v>172</v>
      </c>
      <c r="Y364">
        <v>2406700</v>
      </c>
      <c r="Z364" t="s">
        <v>385</v>
      </c>
      <c r="AA364" t="s">
        <v>1774</v>
      </c>
      <c r="AB364">
        <v>2017</v>
      </c>
      <c r="AC364">
        <v>2017</v>
      </c>
      <c r="AJ364" t="s">
        <v>1502</v>
      </c>
      <c r="AL364" t="s">
        <v>1503</v>
      </c>
      <c r="AN364">
        <v>96</v>
      </c>
      <c r="AQ364" t="s">
        <v>1775</v>
      </c>
      <c r="AR364" t="s">
        <v>1776</v>
      </c>
      <c r="AW364" t="s">
        <v>1777</v>
      </c>
      <c r="AX364">
        <v>1426</v>
      </c>
      <c r="AY364" t="s">
        <v>1778</v>
      </c>
      <c r="AZ364" t="s">
        <v>1779</v>
      </c>
      <c r="BB364" t="s">
        <v>125</v>
      </c>
      <c r="BD364" t="s">
        <v>1115</v>
      </c>
      <c r="BE364">
        <v>246</v>
      </c>
      <c r="BQ364">
        <v>0</v>
      </c>
      <c r="BU364">
        <v>7089</v>
      </c>
      <c r="CO364" t="s">
        <v>1780</v>
      </c>
      <c r="CP364" t="s">
        <v>404</v>
      </c>
      <c r="CQ364" t="s">
        <v>128</v>
      </c>
      <c r="CS364" t="s">
        <v>128</v>
      </c>
      <c r="CU364">
        <v>1</v>
      </c>
      <c r="CV364">
        <v>3111</v>
      </c>
      <c r="CW364" t="s">
        <v>211</v>
      </c>
      <c r="DB364" t="s">
        <v>1781</v>
      </c>
      <c r="DC364" t="s">
        <v>133</v>
      </c>
    </row>
    <row r="365" spans="1:107" x14ac:dyDescent="0.3">
      <c r="A365">
        <v>298964228</v>
      </c>
      <c r="B365" s="1">
        <v>43108</v>
      </c>
      <c r="C365" s="1">
        <v>43108</v>
      </c>
      <c r="D365" t="s">
        <v>107</v>
      </c>
      <c r="E365">
        <v>-12831</v>
      </c>
      <c r="F365" t="s">
        <v>108</v>
      </c>
      <c r="G365">
        <v>-12837</v>
      </c>
      <c r="H365" t="s">
        <v>109</v>
      </c>
      <c r="I365">
        <v>-13775</v>
      </c>
      <c r="J365" t="s">
        <v>110</v>
      </c>
      <c r="K365">
        <v>50015512</v>
      </c>
      <c r="L365">
        <v>-15717</v>
      </c>
      <c r="M365" t="s">
        <v>480</v>
      </c>
      <c r="N365" t="s">
        <v>481</v>
      </c>
      <c r="O365">
        <v>2</v>
      </c>
      <c r="P365" t="s">
        <v>385</v>
      </c>
      <c r="Q365">
        <v>2406700</v>
      </c>
      <c r="R365" t="s">
        <v>2323</v>
      </c>
      <c r="S365">
        <v>6</v>
      </c>
      <c r="T365" t="s">
        <v>2324</v>
      </c>
      <c r="U365" t="s">
        <v>865</v>
      </c>
      <c r="V365">
        <v>2402730</v>
      </c>
      <c r="X365" t="s">
        <v>2325</v>
      </c>
      <c r="Y365" t="s">
        <v>867</v>
      </c>
      <c r="Z365" t="s">
        <v>868</v>
      </c>
      <c r="AA365" t="s">
        <v>2326</v>
      </c>
      <c r="AB365">
        <v>2017</v>
      </c>
      <c r="AC365">
        <v>2017</v>
      </c>
      <c r="AD365" t="s">
        <v>870</v>
      </c>
      <c r="AE365">
        <v>144</v>
      </c>
      <c r="AF365">
        <v>24</v>
      </c>
      <c r="AO365" t="s">
        <v>2327</v>
      </c>
      <c r="AP365" t="s">
        <v>122</v>
      </c>
      <c r="AY365" t="s">
        <v>873</v>
      </c>
      <c r="AZ365" t="s">
        <v>874</v>
      </c>
      <c r="BB365" t="s">
        <v>125</v>
      </c>
      <c r="BD365" t="s">
        <v>228</v>
      </c>
      <c r="BE365">
        <v>826</v>
      </c>
      <c r="BF365" t="s">
        <v>127</v>
      </c>
      <c r="BG365" t="s">
        <v>122</v>
      </c>
      <c r="BH365" t="s">
        <v>128</v>
      </c>
      <c r="BM365" t="s">
        <v>875</v>
      </c>
      <c r="BN365">
        <v>2</v>
      </c>
      <c r="BR365">
        <v>54628</v>
      </c>
      <c r="BW365" t="s">
        <v>2328</v>
      </c>
      <c r="CO365" t="s">
        <v>2329</v>
      </c>
      <c r="CP365" t="s">
        <v>131</v>
      </c>
      <c r="CQ365" t="s">
        <v>128</v>
      </c>
      <c r="CS365" t="s">
        <v>128</v>
      </c>
      <c r="CU365">
        <v>9</v>
      </c>
      <c r="CV365">
        <v>1184</v>
      </c>
      <c r="CW365" t="s">
        <v>2330</v>
      </c>
      <c r="DA365" t="s">
        <v>2331</v>
      </c>
      <c r="DC365" t="s">
        <v>133</v>
      </c>
    </row>
    <row r="366" spans="1:107" hidden="1" x14ac:dyDescent="0.3">
      <c r="A366">
        <v>293371453</v>
      </c>
      <c r="B366" s="1">
        <v>43010</v>
      </c>
      <c r="C366" s="1">
        <v>43140</v>
      </c>
      <c r="D366" t="s">
        <v>107</v>
      </c>
      <c r="E366">
        <v>-12831</v>
      </c>
      <c r="F366" t="s">
        <v>108</v>
      </c>
      <c r="G366">
        <v>-12837</v>
      </c>
      <c r="H366" t="s">
        <v>109</v>
      </c>
      <c r="I366">
        <v>-13775</v>
      </c>
      <c r="J366" t="s">
        <v>110</v>
      </c>
      <c r="K366">
        <v>50014337</v>
      </c>
      <c r="L366">
        <v>10274386</v>
      </c>
      <c r="M366" t="s">
        <v>167</v>
      </c>
      <c r="O366">
        <v>2</v>
      </c>
      <c r="P366" t="s">
        <v>168</v>
      </c>
      <c r="Q366">
        <v>2403340</v>
      </c>
      <c r="R366" t="s">
        <v>1796</v>
      </c>
      <c r="S366">
        <v>2</v>
      </c>
      <c r="T366" t="s">
        <v>1483</v>
      </c>
      <c r="U366" t="s">
        <v>171</v>
      </c>
      <c r="V366">
        <v>2403340</v>
      </c>
      <c r="W366" t="s">
        <v>172</v>
      </c>
      <c r="X366" t="s">
        <v>167</v>
      </c>
      <c r="Y366">
        <v>2406700.240334</v>
      </c>
      <c r="Z366" t="s">
        <v>174</v>
      </c>
      <c r="AA366" t="s">
        <v>1797</v>
      </c>
      <c r="AB366">
        <v>2017</v>
      </c>
      <c r="AC366">
        <v>2017</v>
      </c>
      <c r="AD366" t="s">
        <v>1798</v>
      </c>
      <c r="AE366">
        <v>7</v>
      </c>
      <c r="AF366">
        <v>9</v>
      </c>
      <c r="AO366" t="s">
        <v>1799</v>
      </c>
      <c r="AP366" t="s">
        <v>122</v>
      </c>
      <c r="AY366" t="s">
        <v>1800</v>
      </c>
      <c r="BB366" t="s">
        <v>125</v>
      </c>
      <c r="BD366" t="s">
        <v>179</v>
      </c>
      <c r="BE366">
        <v>840</v>
      </c>
      <c r="BF366" t="s">
        <v>127</v>
      </c>
      <c r="BG366" t="s">
        <v>122</v>
      </c>
      <c r="BH366" t="s">
        <v>122</v>
      </c>
      <c r="BI366" t="s">
        <v>659</v>
      </c>
      <c r="BJ366" t="s">
        <v>1488</v>
      </c>
      <c r="BM366" t="s">
        <v>1801</v>
      </c>
      <c r="BN366">
        <v>2</v>
      </c>
      <c r="BR366">
        <v>56446</v>
      </c>
      <c r="BW366" t="s">
        <v>1802</v>
      </c>
      <c r="CO366" t="s">
        <v>1803</v>
      </c>
      <c r="CP366" t="s">
        <v>404</v>
      </c>
      <c r="CQ366" t="s">
        <v>128</v>
      </c>
      <c r="CS366" t="s">
        <v>128</v>
      </c>
      <c r="CU366">
        <v>17</v>
      </c>
      <c r="CV366">
        <v>3111</v>
      </c>
      <c r="CW366" t="s">
        <v>211</v>
      </c>
      <c r="CZ366" t="s">
        <v>1804</v>
      </c>
      <c r="DB366" t="s">
        <v>1805</v>
      </c>
      <c r="DC366" t="s">
        <v>133</v>
      </c>
    </row>
    <row r="367" spans="1:107" hidden="1" x14ac:dyDescent="0.3">
      <c r="A367">
        <v>293371453</v>
      </c>
      <c r="B367" s="1">
        <v>43010</v>
      </c>
      <c r="C367" s="1">
        <v>43140</v>
      </c>
      <c r="D367" t="s">
        <v>107</v>
      </c>
      <c r="E367">
        <v>-12831</v>
      </c>
      <c r="F367" t="s">
        <v>108</v>
      </c>
      <c r="G367">
        <v>-12837</v>
      </c>
      <c r="H367" t="s">
        <v>109</v>
      </c>
      <c r="I367">
        <v>-13775</v>
      </c>
      <c r="J367" t="s">
        <v>110</v>
      </c>
      <c r="K367">
        <v>50015236</v>
      </c>
      <c r="L367">
        <v>10275463</v>
      </c>
      <c r="M367" t="s">
        <v>191</v>
      </c>
      <c r="O367">
        <v>1</v>
      </c>
      <c r="P367" t="s">
        <v>168</v>
      </c>
      <c r="Q367">
        <v>2403340</v>
      </c>
      <c r="R367" t="s">
        <v>1796</v>
      </c>
      <c r="S367">
        <v>2</v>
      </c>
      <c r="T367" t="s">
        <v>1483</v>
      </c>
      <c r="U367" t="s">
        <v>171</v>
      </c>
      <c r="V367">
        <v>2403340</v>
      </c>
      <c r="W367" t="s">
        <v>172</v>
      </c>
      <c r="X367" t="s">
        <v>167</v>
      </c>
      <c r="Y367">
        <v>2406700.240334</v>
      </c>
      <c r="Z367" t="s">
        <v>174</v>
      </c>
      <c r="AA367" t="s">
        <v>1797</v>
      </c>
      <c r="AB367">
        <v>2017</v>
      </c>
      <c r="AC367">
        <v>2017</v>
      </c>
      <c r="AD367" t="s">
        <v>1798</v>
      </c>
      <c r="AE367">
        <v>7</v>
      </c>
      <c r="AF367">
        <v>9</v>
      </c>
      <c r="AO367" t="s">
        <v>1799</v>
      </c>
      <c r="AP367" t="s">
        <v>122</v>
      </c>
      <c r="AY367" t="s">
        <v>1800</v>
      </c>
      <c r="BB367" t="s">
        <v>125</v>
      </c>
      <c r="BD367" t="s">
        <v>179</v>
      </c>
      <c r="BE367">
        <v>840</v>
      </c>
      <c r="BF367" t="s">
        <v>127</v>
      </c>
      <c r="BG367" t="s">
        <v>122</v>
      </c>
      <c r="BH367" t="s">
        <v>122</v>
      </c>
      <c r="BI367" t="s">
        <v>659</v>
      </c>
      <c r="BJ367" t="s">
        <v>1488</v>
      </c>
      <c r="BM367" t="s">
        <v>1801</v>
      </c>
      <c r="BN367">
        <v>2</v>
      </c>
      <c r="BR367">
        <v>56446</v>
      </c>
      <c r="BW367" t="s">
        <v>1802</v>
      </c>
      <c r="CO367" t="s">
        <v>1803</v>
      </c>
      <c r="CP367" t="s">
        <v>404</v>
      </c>
      <c r="CQ367" t="s">
        <v>128</v>
      </c>
      <c r="CS367" t="s">
        <v>128</v>
      </c>
      <c r="CU367">
        <v>17</v>
      </c>
      <c r="CV367">
        <v>3111</v>
      </c>
      <c r="CW367" t="s">
        <v>211</v>
      </c>
      <c r="CZ367" t="s">
        <v>1804</v>
      </c>
      <c r="DB367" t="s">
        <v>1805</v>
      </c>
      <c r="DC367" t="s">
        <v>133</v>
      </c>
    </row>
    <row r="368" spans="1:107" hidden="1" x14ac:dyDescent="0.3">
      <c r="A368">
        <v>293371486</v>
      </c>
      <c r="B368" s="1">
        <v>43010</v>
      </c>
      <c r="C368" s="1">
        <v>43021</v>
      </c>
      <c r="D368" t="s">
        <v>107</v>
      </c>
      <c r="E368">
        <v>-12831</v>
      </c>
      <c r="F368" t="s">
        <v>108</v>
      </c>
      <c r="G368">
        <v>-12837</v>
      </c>
      <c r="H368" t="s">
        <v>109</v>
      </c>
      <c r="I368">
        <v>-13775</v>
      </c>
      <c r="J368" t="s">
        <v>110</v>
      </c>
      <c r="K368">
        <v>50014337</v>
      </c>
      <c r="L368">
        <v>10274386</v>
      </c>
      <c r="M368" t="s">
        <v>167</v>
      </c>
      <c r="O368">
        <v>2</v>
      </c>
      <c r="P368" t="s">
        <v>168</v>
      </c>
      <c r="Q368">
        <v>2403340</v>
      </c>
      <c r="R368" t="s">
        <v>1806</v>
      </c>
      <c r="S368">
        <v>2</v>
      </c>
      <c r="T368" t="s">
        <v>1483</v>
      </c>
      <c r="U368" t="s">
        <v>171</v>
      </c>
      <c r="V368">
        <v>2403340</v>
      </c>
      <c r="W368" t="s">
        <v>172</v>
      </c>
      <c r="X368" t="s">
        <v>167</v>
      </c>
      <c r="Y368">
        <v>2406700.240334</v>
      </c>
      <c r="Z368" t="s">
        <v>174</v>
      </c>
      <c r="AA368" t="s">
        <v>1807</v>
      </c>
      <c r="AB368">
        <v>2017</v>
      </c>
      <c r="AC368">
        <v>2017</v>
      </c>
      <c r="AD368" t="s">
        <v>1808</v>
      </c>
      <c r="AE368">
        <v>102</v>
      </c>
      <c r="AF368">
        <v>9</v>
      </c>
      <c r="AO368" t="s">
        <v>1809</v>
      </c>
      <c r="AP368" t="s">
        <v>122</v>
      </c>
      <c r="AY368" t="s">
        <v>1810</v>
      </c>
      <c r="AZ368" t="s">
        <v>1811</v>
      </c>
      <c r="BB368" t="s">
        <v>125</v>
      </c>
      <c r="BD368" t="s">
        <v>179</v>
      </c>
      <c r="BE368">
        <v>840</v>
      </c>
      <c r="BF368" t="s">
        <v>127</v>
      </c>
      <c r="BG368" t="s">
        <v>122</v>
      </c>
      <c r="BH368" t="s">
        <v>122</v>
      </c>
      <c r="BI368" t="s">
        <v>659</v>
      </c>
      <c r="BJ368" t="s">
        <v>1488</v>
      </c>
      <c r="BM368" t="s">
        <v>1812</v>
      </c>
      <c r="BN368">
        <v>2</v>
      </c>
      <c r="BR368">
        <v>59896</v>
      </c>
      <c r="BW368" t="s">
        <v>1813</v>
      </c>
      <c r="CO368" t="s">
        <v>1814</v>
      </c>
      <c r="CP368" t="s">
        <v>186</v>
      </c>
      <c r="CQ368" t="s">
        <v>122</v>
      </c>
      <c r="CR368" t="s">
        <v>1815</v>
      </c>
      <c r="CS368" t="s">
        <v>128</v>
      </c>
      <c r="CU368">
        <v>8</v>
      </c>
      <c r="CV368" t="s">
        <v>1816</v>
      </c>
      <c r="CW368" t="s">
        <v>1817</v>
      </c>
      <c r="CZ368" t="s">
        <v>1818</v>
      </c>
      <c r="DC368" t="s">
        <v>133</v>
      </c>
    </row>
    <row r="369" spans="1:107" hidden="1" x14ac:dyDescent="0.3">
      <c r="A369">
        <v>293371486</v>
      </c>
      <c r="B369" s="1">
        <v>43010</v>
      </c>
      <c r="C369" s="1">
        <v>43021</v>
      </c>
      <c r="D369" t="s">
        <v>107</v>
      </c>
      <c r="E369">
        <v>-12831</v>
      </c>
      <c r="F369" t="s">
        <v>108</v>
      </c>
      <c r="G369">
        <v>-12837</v>
      </c>
      <c r="H369" t="s">
        <v>109</v>
      </c>
      <c r="I369">
        <v>-13775</v>
      </c>
      <c r="J369" t="s">
        <v>110</v>
      </c>
      <c r="K369">
        <v>50015236</v>
      </c>
      <c r="L369">
        <v>10275463</v>
      </c>
      <c r="M369" t="s">
        <v>191</v>
      </c>
      <c r="O369">
        <v>1</v>
      </c>
      <c r="P369" t="s">
        <v>168</v>
      </c>
      <c r="Q369">
        <v>2403340</v>
      </c>
      <c r="R369" t="s">
        <v>1806</v>
      </c>
      <c r="S369">
        <v>2</v>
      </c>
      <c r="T369" t="s">
        <v>1483</v>
      </c>
      <c r="U369" t="s">
        <v>171</v>
      </c>
      <c r="V369">
        <v>2403340</v>
      </c>
      <c r="W369" t="s">
        <v>172</v>
      </c>
      <c r="X369" t="s">
        <v>167</v>
      </c>
      <c r="Y369">
        <v>2406700.240334</v>
      </c>
      <c r="Z369" t="s">
        <v>174</v>
      </c>
      <c r="AA369" t="s">
        <v>1807</v>
      </c>
      <c r="AB369">
        <v>2017</v>
      </c>
      <c r="AC369">
        <v>2017</v>
      </c>
      <c r="AD369" t="s">
        <v>1808</v>
      </c>
      <c r="AE369">
        <v>102</v>
      </c>
      <c r="AF369">
        <v>9</v>
      </c>
      <c r="AO369" t="s">
        <v>1809</v>
      </c>
      <c r="AP369" t="s">
        <v>122</v>
      </c>
      <c r="AY369" t="s">
        <v>1810</v>
      </c>
      <c r="AZ369" t="s">
        <v>1811</v>
      </c>
      <c r="BB369" t="s">
        <v>125</v>
      </c>
      <c r="BD369" t="s">
        <v>179</v>
      </c>
      <c r="BE369">
        <v>840</v>
      </c>
      <c r="BF369" t="s">
        <v>127</v>
      </c>
      <c r="BG369" t="s">
        <v>122</v>
      </c>
      <c r="BH369" t="s">
        <v>122</v>
      </c>
      <c r="BI369" t="s">
        <v>659</v>
      </c>
      <c r="BJ369" t="s">
        <v>1488</v>
      </c>
      <c r="BM369" t="s">
        <v>1812</v>
      </c>
      <c r="BN369">
        <v>2</v>
      </c>
      <c r="BR369">
        <v>59896</v>
      </c>
      <c r="BW369" t="s">
        <v>1813</v>
      </c>
      <c r="CO369" t="s">
        <v>1814</v>
      </c>
      <c r="CP369" t="s">
        <v>186</v>
      </c>
      <c r="CQ369" t="s">
        <v>122</v>
      </c>
      <c r="CR369" t="s">
        <v>1815</v>
      </c>
      <c r="CS369" t="s">
        <v>128</v>
      </c>
      <c r="CU369">
        <v>8</v>
      </c>
      <c r="CV369" t="s">
        <v>1816</v>
      </c>
      <c r="CW369" t="s">
        <v>1817</v>
      </c>
      <c r="CZ369" t="s">
        <v>1818</v>
      </c>
      <c r="DC369" t="s">
        <v>133</v>
      </c>
    </row>
    <row r="370" spans="1:107" x14ac:dyDescent="0.3">
      <c r="A370">
        <v>298964228</v>
      </c>
      <c r="B370" s="1">
        <v>43108</v>
      </c>
      <c r="C370" s="1">
        <v>43108</v>
      </c>
      <c r="D370" t="s">
        <v>107</v>
      </c>
      <c r="E370">
        <v>-12831</v>
      </c>
      <c r="F370" t="s">
        <v>108</v>
      </c>
      <c r="G370">
        <v>-12837</v>
      </c>
      <c r="H370" t="s">
        <v>109</v>
      </c>
      <c r="I370">
        <v>-13775</v>
      </c>
      <c r="J370" t="s">
        <v>110</v>
      </c>
      <c r="K370">
        <v>50050932</v>
      </c>
      <c r="L370">
        <v>164654517</v>
      </c>
      <c r="M370" t="s">
        <v>884</v>
      </c>
      <c r="N370" t="s">
        <v>885</v>
      </c>
      <c r="O370">
        <v>2</v>
      </c>
      <c r="P370" t="s">
        <v>385</v>
      </c>
      <c r="Q370">
        <v>2406700</v>
      </c>
      <c r="R370" t="s">
        <v>2323</v>
      </c>
      <c r="S370">
        <v>6</v>
      </c>
      <c r="T370" t="s">
        <v>2324</v>
      </c>
      <c r="U370" t="s">
        <v>865</v>
      </c>
      <c r="V370">
        <v>2402730</v>
      </c>
      <c r="X370" t="s">
        <v>2325</v>
      </c>
      <c r="Y370" t="s">
        <v>867</v>
      </c>
      <c r="Z370" t="s">
        <v>868</v>
      </c>
      <c r="AA370" t="s">
        <v>2326</v>
      </c>
      <c r="AB370">
        <v>2017</v>
      </c>
      <c r="AC370">
        <v>2017</v>
      </c>
      <c r="AD370" t="s">
        <v>870</v>
      </c>
      <c r="AE370">
        <v>144</v>
      </c>
      <c r="AF370">
        <v>24</v>
      </c>
      <c r="AO370" t="s">
        <v>2327</v>
      </c>
      <c r="AP370" t="s">
        <v>122</v>
      </c>
      <c r="AY370" t="s">
        <v>873</v>
      </c>
      <c r="AZ370" t="s">
        <v>874</v>
      </c>
      <c r="BB370" t="s">
        <v>125</v>
      </c>
      <c r="BD370" t="s">
        <v>228</v>
      </c>
      <c r="BE370">
        <v>826</v>
      </c>
      <c r="BF370" t="s">
        <v>127</v>
      </c>
      <c r="BG370" t="s">
        <v>122</v>
      </c>
      <c r="BH370" t="s">
        <v>128</v>
      </c>
      <c r="BM370" t="s">
        <v>875</v>
      </c>
      <c r="BN370">
        <v>2</v>
      </c>
      <c r="BR370">
        <v>54628</v>
      </c>
      <c r="BW370" t="s">
        <v>2328</v>
      </c>
      <c r="CO370" t="s">
        <v>2329</v>
      </c>
      <c r="CP370" t="s">
        <v>131</v>
      </c>
      <c r="CQ370" t="s">
        <v>128</v>
      </c>
      <c r="CS370" t="s">
        <v>128</v>
      </c>
      <c r="CU370">
        <v>9</v>
      </c>
      <c r="CV370">
        <v>1184</v>
      </c>
      <c r="CW370" t="s">
        <v>2330</v>
      </c>
      <c r="DA370" t="s">
        <v>2331</v>
      </c>
      <c r="DC370" t="s">
        <v>133</v>
      </c>
    </row>
    <row r="371" spans="1:107" hidden="1" x14ac:dyDescent="0.3">
      <c r="A371">
        <v>293371719</v>
      </c>
      <c r="B371" s="1">
        <v>43010</v>
      </c>
      <c r="C371" s="1">
        <v>43018</v>
      </c>
      <c r="D371" t="s">
        <v>192</v>
      </c>
      <c r="E371">
        <v>-12831</v>
      </c>
      <c r="F371" t="s">
        <v>108</v>
      </c>
      <c r="G371">
        <v>-12837</v>
      </c>
      <c r="H371" t="s">
        <v>109</v>
      </c>
      <c r="I371">
        <v>-13731</v>
      </c>
      <c r="J371" t="s">
        <v>193</v>
      </c>
      <c r="K371">
        <v>50015896</v>
      </c>
      <c r="L371">
        <v>-16630</v>
      </c>
      <c r="M371" t="s">
        <v>275</v>
      </c>
      <c r="O371">
        <v>1</v>
      </c>
      <c r="P371" t="s">
        <v>196</v>
      </c>
      <c r="Q371">
        <v>2402710</v>
      </c>
      <c r="R371" t="s">
        <v>1829</v>
      </c>
      <c r="S371">
        <v>1</v>
      </c>
      <c r="T371" t="s">
        <v>279</v>
      </c>
      <c r="U371" t="s">
        <v>199</v>
      </c>
      <c r="V371">
        <v>2402710</v>
      </c>
      <c r="Y371">
        <v>2406700</v>
      </c>
      <c r="Z371" t="s">
        <v>385</v>
      </c>
      <c r="AA371" t="s">
        <v>1830</v>
      </c>
      <c r="AB371">
        <v>2017</v>
      </c>
      <c r="AC371">
        <v>2017</v>
      </c>
      <c r="AD371" t="s">
        <v>1831</v>
      </c>
      <c r="AE371">
        <v>16</v>
      </c>
      <c r="AF371">
        <v>9</v>
      </c>
      <c r="AO371" t="s">
        <v>1832</v>
      </c>
      <c r="AP371" t="s">
        <v>122</v>
      </c>
      <c r="AY371" t="s">
        <v>1833</v>
      </c>
      <c r="AZ371" t="s">
        <v>1834</v>
      </c>
      <c r="BA371" t="s">
        <v>1833</v>
      </c>
      <c r="BB371" t="s">
        <v>125</v>
      </c>
      <c r="BD371" t="s">
        <v>228</v>
      </c>
      <c r="BE371">
        <v>826</v>
      </c>
      <c r="BF371" t="s">
        <v>127</v>
      </c>
      <c r="BG371" t="s">
        <v>128</v>
      </c>
      <c r="BH371" t="s">
        <v>122</v>
      </c>
      <c r="BI371" t="s">
        <v>285</v>
      </c>
      <c r="BM371" t="s">
        <v>1835</v>
      </c>
      <c r="BN371">
        <v>2</v>
      </c>
      <c r="BR371">
        <v>63781</v>
      </c>
      <c r="BW371" t="s">
        <v>1836</v>
      </c>
      <c r="CO371" t="s">
        <v>1837</v>
      </c>
      <c r="CP371" t="s">
        <v>131</v>
      </c>
      <c r="CQ371" t="s">
        <v>128</v>
      </c>
      <c r="CS371" t="s">
        <v>128</v>
      </c>
      <c r="CU371">
        <v>3</v>
      </c>
      <c r="CV371">
        <v>317</v>
      </c>
      <c r="CW371" t="s">
        <v>355</v>
      </c>
      <c r="CZ371" t="s">
        <v>1838</v>
      </c>
      <c r="DC371" t="s">
        <v>133</v>
      </c>
    </row>
    <row r="372" spans="1:107" x14ac:dyDescent="0.3">
      <c r="A372">
        <v>289303830</v>
      </c>
      <c r="B372" s="1">
        <v>42887</v>
      </c>
      <c r="C372" s="1">
        <v>42888</v>
      </c>
      <c r="D372" t="s">
        <v>107</v>
      </c>
      <c r="E372">
        <v>-12831</v>
      </c>
      <c r="F372" t="s">
        <v>108</v>
      </c>
      <c r="G372">
        <v>-12837</v>
      </c>
      <c r="H372" t="s">
        <v>109</v>
      </c>
      <c r="I372">
        <v>-13775</v>
      </c>
      <c r="J372" t="s">
        <v>110</v>
      </c>
      <c r="K372">
        <v>50013326</v>
      </c>
      <c r="L372">
        <v>-15297</v>
      </c>
      <c r="M372" t="s">
        <v>1091</v>
      </c>
      <c r="O372">
        <v>1</v>
      </c>
      <c r="P372" t="s">
        <v>1092</v>
      </c>
      <c r="Q372">
        <v>2402120</v>
      </c>
      <c r="R372" t="s">
        <v>1093</v>
      </c>
      <c r="S372">
        <v>1</v>
      </c>
      <c r="T372" t="s">
        <v>1094</v>
      </c>
      <c r="U372" t="s">
        <v>1095</v>
      </c>
      <c r="V372">
        <v>2402120</v>
      </c>
      <c r="W372" t="s">
        <v>442</v>
      </c>
      <c r="AA372" t="s">
        <v>1096</v>
      </c>
      <c r="AB372">
        <v>2017</v>
      </c>
      <c r="AC372">
        <v>2017</v>
      </c>
      <c r="AD372" t="s">
        <v>1097</v>
      </c>
      <c r="AE372">
        <v>47</v>
      </c>
      <c r="AF372">
        <v>2</v>
      </c>
      <c r="AP372" t="s">
        <v>122</v>
      </c>
      <c r="AY372" t="s">
        <v>1098</v>
      </c>
      <c r="BB372" t="s">
        <v>125</v>
      </c>
      <c r="BD372" t="s">
        <v>179</v>
      </c>
      <c r="BE372">
        <v>840</v>
      </c>
      <c r="BF372" t="s">
        <v>127</v>
      </c>
      <c r="BG372" t="s">
        <v>128</v>
      </c>
      <c r="BH372" t="s">
        <v>122</v>
      </c>
      <c r="BK372" t="s">
        <v>1057</v>
      </c>
      <c r="BM372" t="s">
        <v>1099</v>
      </c>
      <c r="BN372">
        <v>1</v>
      </c>
      <c r="BR372">
        <v>56287</v>
      </c>
      <c r="BW372" t="s">
        <v>1100</v>
      </c>
      <c r="CO372" t="s">
        <v>1101</v>
      </c>
      <c r="CP372" t="s">
        <v>131</v>
      </c>
      <c r="CQ372" t="s">
        <v>128</v>
      </c>
      <c r="CS372" t="s">
        <v>128</v>
      </c>
      <c r="CT372" t="s">
        <v>1102</v>
      </c>
      <c r="CU372">
        <v>3</v>
      </c>
      <c r="CV372">
        <v>1183</v>
      </c>
      <c r="CW372" t="s">
        <v>1103</v>
      </c>
      <c r="CZ372" t="s">
        <v>1104</v>
      </c>
      <c r="DC372" t="s">
        <v>158</v>
      </c>
    </row>
    <row r="373" spans="1:107" x14ac:dyDescent="0.3">
      <c r="A373">
        <v>290759624</v>
      </c>
      <c r="B373" s="1">
        <v>42926</v>
      </c>
      <c r="C373" s="1">
        <v>42944</v>
      </c>
      <c r="D373" t="s">
        <v>107</v>
      </c>
      <c r="E373">
        <v>-12831</v>
      </c>
      <c r="F373" t="s">
        <v>108</v>
      </c>
      <c r="G373">
        <v>-12837</v>
      </c>
      <c r="H373" t="s">
        <v>109</v>
      </c>
      <c r="I373">
        <v>-13775</v>
      </c>
      <c r="J373" t="s">
        <v>110</v>
      </c>
      <c r="K373" t="s">
        <v>482</v>
      </c>
      <c r="L373">
        <v>280030114</v>
      </c>
      <c r="M373" t="s">
        <v>1284</v>
      </c>
      <c r="O373">
        <v>1</v>
      </c>
      <c r="P373" t="s">
        <v>1092</v>
      </c>
      <c r="Q373">
        <v>2402120</v>
      </c>
      <c r="R373" t="s">
        <v>1285</v>
      </c>
      <c r="S373">
        <v>1</v>
      </c>
      <c r="T373" t="s">
        <v>1286</v>
      </c>
      <c r="U373" t="s">
        <v>1095</v>
      </c>
      <c r="V373">
        <v>2402120</v>
      </c>
      <c r="W373" t="s">
        <v>442</v>
      </c>
      <c r="AA373" t="s">
        <v>1287</v>
      </c>
      <c r="AB373">
        <v>2017</v>
      </c>
      <c r="AC373">
        <v>2017</v>
      </c>
      <c r="AD373" t="s">
        <v>1288</v>
      </c>
      <c r="AE373">
        <v>54</v>
      </c>
      <c r="AF373" s="2">
        <v>43160</v>
      </c>
      <c r="AO373" t="s">
        <v>1289</v>
      </c>
      <c r="AP373" t="s">
        <v>122</v>
      </c>
      <c r="AY373" t="s">
        <v>1290</v>
      </c>
      <c r="BB373" t="s">
        <v>125</v>
      </c>
      <c r="BD373" t="s">
        <v>1115</v>
      </c>
      <c r="BE373">
        <v>246</v>
      </c>
      <c r="BF373" t="s">
        <v>1116</v>
      </c>
      <c r="BG373" t="s">
        <v>128</v>
      </c>
      <c r="BH373" t="s">
        <v>122</v>
      </c>
      <c r="BI373" t="s">
        <v>285</v>
      </c>
      <c r="BK373" t="s">
        <v>962</v>
      </c>
      <c r="BM373" t="s">
        <v>1291</v>
      </c>
      <c r="BN373">
        <v>1</v>
      </c>
      <c r="BR373">
        <v>51142</v>
      </c>
      <c r="BW373" t="s">
        <v>1292</v>
      </c>
      <c r="CO373" t="s">
        <v>1293</v>
      </c>
      <c r="CP373" t="s">
        <v>131</v>
      </c>
      <c r="CQ373" t="s">
        <v>128</v>
      </c>
      <c r="CS373" t="s">
        <v>128</v>
      </c>
      <c r="CU373">
        <v>3</v>
      </c>
      <c r="CV373">
        <v>1181</v>
      </c>
      <c r="CW373" t="s">
        <v>530</v>
      </c>
      <c r="CZ373" t="s">
        <v>1294</v>
      </c>
      <c r="DC373" t="s">
        <v>158</v>
      </c>
    </row>
    <row r="374" spans="1:107" x14ac:dyDescent="0.3">
      <c r="A374">
        <v>290760150</v>
      </c>
      <c r="B374" s="1">
        <v>42926</v>
      </c>
      <c r="C374" s="1">
        <v>42949</v>
      </c>
      <c r="D374" t="s">
        <v>107</v>
      </c>
      <c r="E374">
        <v>-12831</v>
      </c>
      <c r="F374" t="s">
        <v>108</v>
      </c>
      <c r="G374">
        <v>-12837</v>
      </c>
      <c r="H374" t="s">
        <v>109</v>
      </c>
      <c r="I374">
        <v>-13775</v>
      </c>
      <c r="J374" t="s">
        <v>110</v>
      </c>
      <c r="K374">
        <v>50013379</v>
      </c>
      <c r="L374">
        <v>-16494</v>
      </c>
      <c r="M374" t="s">
        <v>1374</v>
      </c>
      <c r="O374">
        <v>2</v>
      </c>
      <c r="P374" t="s">
        <v>1092</v>
      </c>
      <c r="Q374">
        <v>2402120</v>
      </c>
      <c r="R374" t="s">
        <v>1360</v>
      </c>
      <c r="S374">
        <v>3</v>
      </c>
      <c r="T374" t="s">
        <v>1361</v>
      </c>
      <c r="U374" t="s">
        <v>519</v>
      </c>
      <c r="V374">
        <v>2402130</v>
      </c>
      <c r="W374" t="s">
        <v>442</v>
      </c>
      <c r="X374" t="s">
        <v>1362</v>
      </c>
      <c r="Y374">
        <v>2402120.2402130002</v>
      </c>
      <c r="Z374" t="s">
        <v>1363</v>
      </c>
      <c r="AA374" t="s">
        <v>1364</v>
      </c>
      <c r="AB374">
        <v>2017</v>
      </c>
      <c r="AC374">
        <v>2017</v>
      </c>
      <c r="AD374" t="s">
        <v>1365</v>
      </c>
      <c r="AE374">
        <v>64</v>
      </c>
      <c r="AF374">
        <v>2</v>
      </c>
      <c r="AO374" t="s">
        <v>1366</v>
      </c>
      <c r="AP374" t="s">
        <v>122</v>
      </c>
      <c r="AY374" t="s">
        <v>1367</v>
      </c>
      <c r="AZ374" t="s">
        <v>1368</v>
      </c>
      <c r="BB374" t="s">
        <v>125</v>
      </c>
      <c r="BD374" t="s">
        <v>228</v>
      </c>
      <c r="BE374">
        <v>826</v>
      </c>
      <c r="BF374" t="s">
        <v>127</v>
      </c>
      <c r="BG374" t="s">
        <v>128</v>
      </c>
      <c r="BH374" t="s">
        <v>122</v>
      </c>
      <c r="BI374" t="s">
        <v>285</v>
      </c>
      <c r="BM374" t="s">
        <v>1369</v>
      </c>
      <c r="BN374">
        <v>1</v>
      </c>
      <c r="BR374">
        <v>52471</v>
      </c>
      <c r="BW374" t="s">
        <v>1370</v>
      </c>
      <c r="CO374" t="s">
        <v>1371</v>
      </c>
      <c r="CP374" t="s">
        <v>131</v>
      </c>
      <c r="CQ374" t="s">
        <v>128</v>
      </c>
      <c r="CS374" t="s">
        <v>128</v>
      </c>
      <c r="CU374">
        <v>4</v>
      </c>
      <c r="CV374">
        <v>1181</v>
      </c>
      <c r="CW374" t="s">
        <v>530</v>
      </c>
      <c r="CZ374" t="s">
        <v>1372</v>
      </c>
      <c r="DC374" t="s">
        <v>133</v>
      </c>
    </row>
    <row r="375" spans="1:107" hidden="1" x14ac:dyDescent="0.3">
      <c r="A375">
        <v>293371951</v>
      </c>
      <c r="B375" s="1">
        <v>43010</v>
      </c>
      <c r="C375" s="1">
        <v>43020</v>
      </c>
      <c r="D375" t="s">
        <v>107</v>
      </c>
      <c r="E375">
        <v>-12831</v>
      </c>
      <c r="F375" t="s">
        <v>108</v>
      </c>
      <c r="G375">
        <v>-12837</v>
      </c>
      <c r="H375" t="s">
        <v>109</v>
      </c>
      <c r="I375">
        <v>-13775</v>
      </c>
      <c r="J375" t="s">
        <v>110</v>
      </c>
      <c r="K375">
        <v>50013452</v>
      </c>
      <c r="L375">
        <v>-15037</v>
      </c>
      <c r="M375" t="s">
        <v>684</v>
      </c>
      <c r="N375" t="s">
        <v>685</v>
      </c>
      <c r="O375">
        <v>2</v>
      </c>
      <c r="P375" t="s">
        <v>338</v>
      </c>
      <c r="Q375">
        <v>2403000</v>
      </c>
      <c r="R375" t="s">
        <v>1841</v>
      </c>
      <c r="S375">
        <v>4</v>
      </c>
      <c r="T375" t="s">
        <v>1842</v>
      </c>
      <c r="U375" t="s">
        <v>1843</v>
      </c>
      <c r="V375">
        <v>2408300</v>
      </c>
      <c r="W375" t="s">
        <v>172</v>
      </c>
      <c r="X375" t="s">
        <v>1844</v>
      </c>
      <c r="Y375">
        <v>2408300.2403000002</v>
      </c>
      <c r="Z375" t="s">
        <v>1845</v>
      </c>
      <c r="AA375" t="s">
        <v>1846</v>
      </c>
      <c r="AB375">
        <v>2017</v>
      </c>
      <c r="AC375">
        <v>2017</v>
      </c>
      <c r="AD375" t="s">
        <v>1847</v>
      </c>
      <c r="AE375">
        <v>194</v>
      </c>
      <c r="AO375" t="s">
        <v>1848</v>
      </c>
      <c r="AP375" t="s">
        <v>122</v>
      </c>
      <c r="AY375" t="s">
        <v>1849</v>
      </c>
      <c r="BB375" t="s">
        <v>125</v>
      </c>
      <c r="BD375" t="s">
        <v>152</v>
      </c>
      <c r="BE375">
        <v>528</v>
      </c>
      <c r="BF375" t="s">
        <v>127</v>
      </c>
      <c r="BG375" t="s">
        <v>122</v>
      </c>
      <c r="BH375" t="s">
        <v>122</v>
      </c>
      <c r="BI375" t="s">
        <v>659</v>
      </c>
      <c r="BL375" t="s">
        <v>976</v>
      </c>
      <c r="BM375" t="s">
        <v>1850</v>
      </c>
      <c r="BN375">
        <v>1</v>
      </c>
      <c r="BR375">
        <v>51462</v>
      </c>
      <c r="BW375" t="s">
        <v>1851</v>
      </c>
      <c r="CO375" t="s">
        <v>1852</v>
      </c>
      <c r="CP375" t="s">
        <v>131</v>
      </c>
      <c r="CQ375" t="s">
        <v>128</v>
      </c>
      <c r="CS375" t="s">
        <v>128</v>
      </c>
      <c r="CU375">
        <v>8</v>
      </c>
      <c r="CV375">
        <v>1181</v>
      </c>
      <c r="CW375" t="s">
        <v>530</v>
      </c>
      <c r="CZ375" t="s">
        <v>1853</v>
      </c>
      <c r="DB375" t="s">
        <v>1854</v>
      </c>
      <c r="DC375" t="s">
        <v>133</v>
      </c>
    </row>
    <row r="376" spans="1:107" hidden="1" x14ac:dyDescent="0.3">
      <c r="A376">
        <v>294047843</v>
      </c>
      <c r="B376" s="1">
        <v>43021</v>
      </c>
      <c r="C376" s="1">
        <v>43117</v>
      </c>
      <c r="D376" t="s">
        <v>107</v>
      </c>
      <c r="E376">
        <v>-12831</v>
      </c>
      <c r="F376" t="s">
        <v>108</v>
      </c>
      <c r="G376">
        <v>-12837</v>
      </c>
      <c r="H376" t="s">
        <v>109</v>
      </c>
      <c r="I376">
        <v>-13775</v>
      </c>
      <c r="J376" t="s">
        <v>110</v>
      </c>
      <c r="K376">
        <v>50018155</v>
      </c>
      <c r="L376">
        <v>101585769</v>
      </c>
      <c r="M376" t="s">
        <v>1433</v>
      </c>
      <c r="N376" t="s">
        <v>1434</v>
      </c>
      <c r="O376">
        <v>2</v>
      </c>
      <c r="P376" t="s">
        <v>484</v>
      </c>
      <c r="Q376">
        <v>2402670</v>
      </c>
      <c r="R376" t="s">
        <v>1857</v>
      </c>
      <c r="S376">
        <v>4</v>
      </c>
      <c r="T376" t="s">
        <v>1858</v>
      </c>
      <c r="U376" t="s">
        <v>487</v>
      </c>
      <c r="V376">
        <v>2402670</v>
      </c>
      <c r="X376" t="s">
        <v>1859</v>
      </c>
      <c r="Y376">
        <v>2406700.2402670002</v>
      </c>
      <c r="Z376" t="s">
        <v>647</v>
      </c>
      <c r="AA376" t="s">
        <v>1860</v>
      </c>
      <c r="AB376">
        <v>2017</v>
      </c>
      <c r="AC376">
        <v>2017</v>
      </c>
      <c r="AD376" t="s">
        <v>1861</v>
      </c>
      <c r="AE376">
        <v>2</v>
      </c>
      <c r="AO376">
        <v>4</v>
      </c>
      <c r="AP376" t="s">
        <v>122</v>
      </c>
      <c r="AZ376" t="s">
        <v>1862</v>
      </c>
      <c r="BA376" t="s">
        <v>1862</v>
      </c>
      <c r="BB376" t="s">
        <v>125</v>
      </c>
      <c r="BD376" t="s">
        <v>228</v>
      </c>
      <c r="BE376">
        <v>826</v>
      </c>
      <c r="BF376" t="s">
        <v>127</v>
      </c>
      <c r="BG376" t="s">
        <v>122</v>
      </c>
      <c r="BH376" t="s">
        <v>128</v>
      </c>
      <c r="BN376">
        <v>1</v>
      </c>
      <c r="BR376">
        <v>85527</v>
      </c>
      <c r="BW376" t="s">
        <v>1863</v>
      </c>
      <c r="CN376" t="s">
        <v>1864</v>
      </c>
      <c r="CO376" t="s">
        <v>1865</v>
      </c>
      <c r="CP376" t="s">
        <v>404</v>
      </c>
      <c r="CQ376" t="s">
        <v>128</v>
      </c>
      <c r="CS376" t="s">
        <v>128</v>
      </c>
      <c r="CU376">
        <v>4</v>
      </c>
      <c r="CV376" t="s">
        <v>1866</v>
      </c>
      <c r="CW376" t="s">
        <v>1867</v>
      </c>
      <c r="DC376" t="s">
        <v>133</v>
      </c>
    </row>
    <row r="377" spans="1:107" hidden="1" x14ac:dyDescent="0.3">
      <c r="A377">
        <v>294047843</v>
      </c>
      <c r="B377" s="1">
        <v>43021</v>
      </c>
      <c r="C377" s="1">
        <v>43117</v>
      </c>
      <c r="D377" t="s">
        <v>107</v>
      </c>
      <c r="E377">
        <v>-12831</v>
      </c>
      <c r="F377" t="s">
        <v>108</v>
      </c>
      <c r="G377">
        <v>-12837</v>
      </c>
      <c r="H377" t="s">
        <v>109</v>
      </c>
      <c r="I377">
        <v>-13775</v>
      </c>
      <c r="J377" t="s">
        <v>110</v>
      </c>
      <c r="K377">
        <v>4156</v>
      </c>
      <c r="L377">
        <v>21905284</v>
      </c>
      <c r="M377" t="s">
        <v>504</v>
      </c>
      <c r="O377">
        <v>2</v>
      </c>
      <c r="P377" t="s">
        <v>484</v>
      </c>
      <c r="Q377">
        <v>2402670</v>
      </c>
      <c r="R377" t="s">
        <v>1857</v>
      </c>
      <c r="S377">
        <v>4</v>
      </c>
      <c r="T377" t="s">
        <v>1858</v>
      </c>
      <c r="U377" t="s">
        <v>487</v>
      </c>
      <c r="V377">
        <v>2402670</v>
      </c>
      <c r="X377" t="s">
        <v>1859</v>
      </c>
      <c r="Y377">
        <v>2406700.2402670002</v>
      </c>
      <c r="Z377" t="s">
        <v>647</v>
      </c>
      <c r="AA377" t="s">
        <v>1860</v>
      </c>
      <c r="AB377">
        <v>2017</v>
      </c>
      <c r="AC377">
        <v>2017</v>
      </c>
      <c r="AD377" t="s">
        <v>1861</v>
      </c>
      <c r="AE377">
        <v>2</v>
      </c>
      <c r="AO377">
        <v>4</v>
      </c>
      <c r="AP377" t="s">
        <v>122</v>
      </c>
      <c r="AZ377" t="s">
        <v>1862</v>
      </c>
      <c r="BA377" t="s">
        <v>1862</v>
      </c>
      <c r="BB377" t="s">
        <v>125</v>
      </c>
      <c r="BD377" t="s">
        <v>228</v>
      </c>
      <c r="BE377">
        <v>826</v>
      </c>
      <c r="BF377" t="s">
        <v>127</v>
      </c>
      <c r="BG377" t="s">
        <v>122</v>
      </c>
      <c r="BH377" t="s">
        <v>128</v>
      </c>
      <c r="BN377">
        <v>1</v>
      </c>
      <c r="BR377">
        <v>85527</v>
      </c>
      <c r="BW377" t="s">
        <v>1863</v>
      </c>
      <c r="CN377" t="s">
        <v>1864</v>
      </c>
      <c r="CO377" t="s">
        <v>1865</v>
      </c>
      <c r="CP377" t="s">
        <v>404</v>
      </c>
      <c r="CQ377" t="s">
        <v>128</v>
      </c>
      <c r="CS377" t="s">
        <v>128</v>
      </c>
      <c r="CU377">
        <v>4</v>
      </c>
      <c r="CV377" t="s">
        <v>1866</v>
      </c>
      <c r="CW377" t="s">
        <v>1867</v>
      </c>
      <c r="DC377" t="s">
        <v>133</v>
      </c>
    </row>
    <row r="378" spans="1:107" hidden="1" x14ac:dyDescent="0.3">
      <c r="A378">
        <v>294047843</v>
      </c>
      <c r="B378" s="1">
        <v>43021</v>
      </c>
      <c r="C378" s="1">
        <v>43117</v>
      </c>
      <c r="D378" t="s">
        <v>107</v>
      </c>
      <c r="E378">
        <v>-12831</v>
      </c>
      <c r="F378" t="s">
        <v>108</v>
      </c>
      <c r="G378">
        <v>-12837</v>
      </c>
      <c r="H378" t="s">
        <v>109</v>
      </c>
      <c r="I378">
        <v>-13775</v>
      </c>
      <c r="J378" t="s">
        <v>110</v>
      </c>
      <c r="K378" t="s">
        <v>482</v>
      </c>
      <c r="L378">
        <v>32042037</v>
      </c>
      <c r="M378" t="s">
        <v>483</v>
      </c>
      <c r="O378">
        <v>2</v>
      </c>
      <c r="P378" t="s">
        <v>484</v>
      </c>
      <c r="Q378">
        <v>2402670</v>
      </c>
      <c r="R378" t="s">
        <v>1857</v>
      </c>
      <c r="S378">
        <v>4</v>
      </c>
      <c r="T378" t="s">
        <v>1858</v>
      </c>
      <c r="U378" t="s">
        <v>487</v>
      </c>
      <c r="V378">
        <v>2402670</v>
      </c>
      <c r="X378" t="s">
        <v>1859</v>
      </c>
      <c r="Y378">
        <v>2406700.2402670002</v>
      </c>
      <c r="Z378" t="s">
        <v>647</v>
      </c>
      <c r="AA378" t="s">
        <v>1860</v>
      </c>
      <c r="AB378">
        <v>2017</v>
      </c>
      <c r="AC378">
        <v>2017</v>
      </c>
      <c r="AD378" t="s">
        <v>1861</v>
      </c>
      <c r="AE378">
        <v>2</v>
      </c>
      <c r="AO378">
        <v>4</v>
      </c>
      <c r="AP378" t="s">
        <v>122</v>
      </c>
      <c r="AZ378" t="s">
        <v>1862</v>
      </c>
      <c r="BA378" t="s">
        <v>1862</v>
      </c>
      <c r="BB378" t="s">
        <v>125</v>
      </c>
      <c r="BD378" t="s">
        <v>228</v>
      </c>
      <c r="BE378">
        <v>826</v>
      </c>
      <c r="BF378" t="s">
        <v>127</v>
      </c>
      <c r="BG378" t="s">
        <v>122</v>
      </c>
      <c r="BH378" t="s">
        <v>128</v>
      </c>
      <c r="BN378">
        <v>1</v>
      </c>
      <c r="BR378">
        <v>85527</v>
      </c>
      <c r="BW378" t="s">
        <v>1863</v>
      </c>
      <c r="CN378" t="s">
        <v>1864</v>
      </c>
      <c r="CO378" t="s">
        <v>1865</v>
      </c>
      <c r="CP378" t="s">
        <v>404</v>
      </c>
      <c r="CQ378" t="s">
        <v>128</v>
      </c>
      <c r="CS378" t="s">
        <v>128</v>
      </c>
      <c r="CU378">
        <v>4</v>
      </c>
      <c r="CV378" t="s">
        <v>1866</v>
      </c>
      <c r="CW378" t="s">
        <v>1867</v>
      </c>
      <c r="DC378" t="s">
        <v>133</v>
      </c>
    </row>
    <row r="379" spans="1:107" hidden="1" x14ac:dyDescent="0.3">
      <c r="A379">
        <v>294047843</v>
      </c>
      <c r="B379" s="1">
        <v>43021</v>
      </c>
      <c r="C379" s="1">
        <v>43117</v>
      </c>
      <c r="D379" t="s">
        <v>107</v>
      </c>
      <c r="E379">
        <v>-12831</v>
      </c>
      <c r="F379" t="s">
        <v>108</v>
      </c>
      <c r="G379">
        <v>-12837</v>
      </c>
      <c r="H379" t="s">
        <v>109</v>
      </c>
      <c r="I379">
        <v>-13775</v>
      </c>
      <c r="J379" t="s">
        <v>110</v>
      </c>
      <c r="K379">
        <v>2854</v>
      </c>
      <c r="L379">
        <v>-16661</v>
      </c>
      <c r="M379" t="s">
        <v>1444</v>
      </c>
      <c r="O379">
        <v>1</v>
      </c>
      <c r="P379" t="s">
        <v>484</v>
      </c>
      <c r="Q379">
        <v>2402670</v>
      </c>
      <c r="R379" t="s">
        <v>1857</v>
      </c>
      <c r="S379">
        <v>4</v>
      </c>
      <c r="T379" t="s">
        <v>1858</v>
      </c>
      <c r="U379" t="s">
        <v>487</v>
      </c>
      <c r="V379">
        <v>2402670</v>
      </c>
      <c r="X379" t="s">
        <v>1859</v>
      </c>
      <c r="Y379">
        <v>2406700.2402670002</v>
      </c>
      <c r="Z379" t="s">
        <v>647</v>
      </c>
      <c r="AA379" t="s">
        <v>1860</v>
      </c>
      <c r="AB379">
        <v>2017</v>
      </c>
      <c r="AC379">
        <v>2017</v>
      </c>
      <c r="AD379" t="s">
        <v>1861</v>
      </c>
      <c r="AE379">
        <v>2</v>
      </c>
      <c r="AO379">
        <v>4</v>
      </c>
      <c r="AP379" t="s">
        <v>122</v>
      </c>
      <c r="AZ379" t="s">
        <v>1862</v>
      </c>
      <c r="BA379" t="s">
        <v>1862</v>
      </c>
      <c r="BB379" t="s">
        <v>125</v>
      </c>
      <c r="BD379" t="s">
        <v>228</v>
      </c>
      <c r="BE379">
        <v>826</v>
      </c>
      <c r="BF379" t="s">
        <v>127</v>
      </c>
      <c r="BG379" t="s">
        <v>122</v>
      </c>
      <c r="BH379" t="s">
        <v>128</v>
      </c>
      <c r="BN379">
        <v>1</v>
      </c>
      <c r="BR379">
        <v>85527</v>
      </c>
      <c r="BW379" t="s">
        <v>1863</v>
      </c>
      <c r="CN379" t="s">
        <v>1864</v>
      </c>
      <c r="CO379" t="s">
        <v>1865</v>
      </c>
      <c r="CP379" t="s">
        <v>404</v>
      </c>
      <c r="CQ379" t="s">
        <v>128</v>
      </c>
      <c r="CS379" t="s">
        <v>128</v>
      </c>
      <c r="CU379">
        <v>4</v>
      </c>
      <c r="CV379" t="s">
        <v>1866</v>
      </c>
      <c r="CW379" t="s">
        <v>1867</v>
      </c>
      <c r="DC379" t="s">
        <v>133</v>
      </c>
    </row>
    <row r="380" spans="1:107" x14ac:dyDescent="0.3">
      <c r="A380">
        <v>292055703</v>
      </c>
      <c r="B380" s="1">
        <v>42969</v>
      </c>
      <c r="C380" s="1">
        <v>42969</v>
      </c>
      <c r="D380" t="s">
        <v>107</v>
      </c>
      <c r="E380">
        <v>-12831</v>
      </c>
      <c r="F380" t="s">
        <v>108</v>
      </c>
      <c r="G380">
        <v>-12837</v>
      </c>
      <c r="H380" t="s">
        <v>109</v>
      </c>
      <c r="I380">
        <v>-13775</v>
      </c>
      <c r="J380" t="s">
        <v>110</v>
      </c>
      <c r="K380">
        <v>50016708</v>
      </c>
      <c r="L380">
        <v>71227729</v>
      </c>
      <c r="M380" t="s">
        <v>1592</v>
      </c>
      <c r="O380">
        <v>1</v>
      </c>
      <c r="P380" t="s">
        <v>1092</v>
      </c>
      <c r="Q380">
        <v>2402120</v>
      </c>
      <c r="R380" t="s">
        <v>1593</v>
      </c>
      <c r="S380">
        <v>1</v>
      </c>
      <c r="T380" t="s">
        <v>1593</v>
      </c>
      <c r="U380" t="s">
        <v>1095</v>
      </c>
      <c r="V380">
        <v>2402120</v>
      </c>
      <c r="W380" t="s">
        <v>442</v>
      </c>
      <c r="AA380" t="s">
        <v>1594</v>
      </c>
      <c r="AB380">
        <v>2016</v>
      </c>
      <c r="AC380">
        <v>2017</v>
      </c>
      <c r="AD380" t="s">
        <v>1595</v>
      </c>
      <c r="AE380">
        <v>120</v>
      </c>
      <c r="AF380">
        <v>3</v>
      </c>
      <c r="AO380" t="s">
        <v>1596</v>
      </c>
      <c r="AP380" t="s">
        <v>122</v>
      </c>
      <c r="AY380" t="s">
        <v>1597</v>
      </c>
      <c r="BB380" t="s">
        <v>1114</v>
      </c>
      <c r="BD380" t="s">
        <v>1115</v>
      </c>
      <c r="BE380">
        <v>246</v>
      </c>
      <c r="BF380" t="s">
        <v>1116</v>
      </c>
      <c r="BG380" t="s">
        <v>128</v>
      </c>
      <c r="BH380" t="s">
        <v>128</v>
      </c>
      <c r="BN380">
        <v>0</v>
      </c>
      <c r="BR380">
        <v>71126</v>
      </c>
      <c r="BW380" t="s">
        <v>1117</v>
      </c>
      <c r="CP380" t="s">
        <v>131</v>
      </c>
      <c r="CQ380" t="s">
        <v>128</v>
      </c>
      <c r="CS380" t="s">
        <v>128</v>
      </c>
      <c r="CU380">
        <v>1</v>
      </c>
      <c r="CV380" t="s">
        <v>1598</v>
      </c>
      <c r="CW380" t="s">
        <v>1599</v>
      </c>
      <c r="DC380" t="s">
        <v>133</v>
      </c>
    </row>
    <row r="381" spans="1:107" hidden="1" x14ac:dyDescent="0.3">
      <c r="A381">
        <v>294223187</v>
      </c>
      <c r="B381" s="1">
        <v>43024</v>
      </c>
      <c r="C381" s="1">
        <v>43157</v>
      </c>
      <c r="D381" t="s">
        <v>107</v>
      </c>
      <c r="E381">
        <v>-12831</v>
      </c>
      <c r="F381" t="s">
        <v>108</v>
      </c>
      <c r="G381">
        <v>-12837</v>
      </c>
      <c r="H381" t="s">
        <v>109</v>
      </c>
      <c r="I381">
        <v>-13775</v>
      </c>
      <c r="J381" t="s">
        <v>110</v>
      </c>
      <c r="K381">
        <v>50013402</v>
      </c>
      <c r="L381">
        <v>-17163</v>
      </c>
      <c r="M381" t="s">
        <v>220</v>
      </c>
      <c r="N381" t="s">
        <v>235</v>
      </c>
      <c r="O381">
        <v>2</v>
      </c>
      <c r="P381" t="s">
        <v>216</v>
      </c>
      <c r="Q381">
        <v>2403420</v>
      </c>
      <c r="R381" t="s">
        <v>1868</v>
      </c>
      <c r="S381">
        <v>4</v>
      </c>
      <c r="T381" t="s">
        <v>1773</v>
      </c>
      <c r="U381" t="s">
        <v>219</v>
      </c>
      <c r="V381">
        <v>2403420</v>
      </c>
      <c r="W381" t="s">
        <v>172</v>
      </c>
      <c r="X381" t="s">
        <v>1869</v>
      </c>
      <c r="Y381">
        <v>2406700.240342</v>
      </c>
      <c r="Z381" t="s">
        <v>1870</v>
      </c>
      <c r="AA381" t="s">
        <v>1871</v>
      </c>
      <c r="AB381">
        <v>2017</v>
      </c>
      <c r="AC381">
        <v>2017</v>
      </c>
      <c r="AD381" t="s">
        <v>1872</v>
      </c>
      <c r="AE381">
        <v>1861</v>
      </c>
      <c r="AF381">
        <v>11</v>
      </c>
      <c r="AO381" t="s">
        <v>1873</v>
      </c>
      <c r="AP381" t="s">
        <v>122</v>
      </c>
      <c r="AY381" t="s">
        <v>1874</v>
      </c>
      <c r="AZ381" t="s">
        <v>1875</v>
      </c>
      <c r="BA381" t="s">
        <v>1874</v>
      </c>
      <c r="BB381" t="s">
        <v>125</v>
      </c>
      <c r="BD381" t="s">
        <v>152</v>
      </c>
      <c r="BE381">
        <v>528</v>
      </c>
      <c r="BF381" t="s">
        <v>127</v>
      </c>
      <c r="BG381" t="s">
        <v>122</v>
      </c>
      <c r="BH381" t="s">
        <v>122</v>
      </c>
      <c r="BJ381" t="s">
        <v>230</v>
      </c>
      <c r="BN381">
        <v>1</v>
      </c>
      <c r="BR381">
        <v>52323</v>
      </c>
      <c r="BW381" t="s">
        <v>1876</v>
      </c>
      <c r="CN381" t="s">
        <v>1877</v>
      </c>
      <c r="CO381" t="s">
        <v>1878</v>
      </c>
      <c r="CP381" t="s">
        <v>131</v>
      </c>
      <c r="CQ381" t="s">
        <v>128</v>
      </c>
      <c r="CS381" t="s">
        <v>128</v>
      </c>
      <c r="CU381">
        <v>7</v>
      </c>
      <c r="CV381">
        <v>1182</v>
      </c>
      <c r="CW381" t="s">
        <v>156</v>
      </c>
      <c r="DA381" t="s">
        <v>1879</v>
      </c>
      <c r="DC381" t="s">
        <v>133</v>
      </c>
    </row>
    <row r="382" spans="1:107" hidden="1" x14ac:dyDescent="0.3">
      <c r="A382">
        <v>294223187</v>
      </c>
      <c r="B382" s="1">
        <v>43024</v>
      </c>
      <c r="C382" s="1">
        <v>43157</v>
      </c>
      <c r="D382" t="s">
        <v>107</v>
      </c>
      <c r="E382">
        <v>-12831</v>
      </c>
      <c r="F382" t="s">
        <v>108</v>
      </c>
      <c r="G382">
        <v>-12837</v>
      </c>
      <c r="H382" t="s">
        <v>109</v>
      </c>
      <c r="I382">
        <v>-13775</v>
      </c>
      <c r="J382" t="s">
        <v>110</v>
      </c>
      <c r="K382">
        <v>50015239</v>
      </c>
      <c r="L382">
        <v>10275271</v>
      </c>
      <c r="M382" t="s">
        <v>1771</v>
      </c>
      <c r="O382">
        <v>1</v>
      </c>
      <c r="P382" t="s">
        <v>216</v>
      </c>
      <c r="Q382">
        <v>2403420</v>
      </c>
      <c r="R382" t="s">
        <v>1868</v>
      </c>
      <c r="S382">
        <v>4</v>
      </c>
      <c r="T382" t="s">
        <v>1773</v>
      </c>
      <c r="U382" t="s">
        <v>219</v>
      </c>
      <c r="V382">
        <v>2403420</v>
      </c>
      <c r="W382" t="s">
        <v>172</v>
      </c>
      <c r="X382" t="s">
        <v>1869</v>
      </c>
      <c r="Y382">
        <v>2406700.240342</v>
      </c>
      <c r="Z382" t="s">
        <v>1870</v>
      </c>
      <c r="AA382" t="s">
        <v>1871</v>
      </c>
      <c r="AB382">
        <v>2017</v>
      </c>
      <c r="AC382">
        <v>2017</v>
      </c>
      <c r="AD382" t="s">
        <v>1872</v>
      </c>
      <c r="AE382">
        <v>1861</v>
      </c>
      <c r="AF382">
        <v>11</v>
      </c>
      <c r="AO382" t="s">
        <v>1873</v>
      </c>
      <c r="AP382" t="s">
        <v>122</v>
      </c>
      <c r="AY382" t="s">
        <v>1874</v>
      </c>
      <c r="AZ382" t="s">
        <v>1875</v>
      </c>
      <c r="BA382" t="s">
        <v>1874</v>
      </c>
      <c r="BB382" t="s">
        <v>125</v>
      </c>
      <c r="BD382" t="s">
        <v>152</v>
      </c>
      <c r="BE382">
        <v>528</v>
      </c>
      <c r="BF382" t="s">
        <v>127</v>
      </c>
      <c r="BG382" t="s">
        <v>122</v>
      </c>
      <c r="BH382" t="s">
        <v>122</v>
      </c>
      <c r="BJ382" t="s">
        <v>230</v>
      </c>
      <c r="BN382">
        <v>1</v>
      </c>
      <c r="BR382">
        <v>52323</v>
      </c>
      <c r="BW382" t="s">
        <v>1876</v>
      </c>
      <c r="CN382" t="s">
        <v>1877</v>
      </c>
      <c r="CO382" t="s">
        <v>1878</v>
      </c>
      <c r="CP382" t="s">
        <v>131</v>
      </c>
      <c r="CQ382" t="s">
        <v>128</v>
      </c>
      <c r="CS382" t="s">
        <v>128</v>
      </c>
      <c r="CU382">
        <v>7</v>
      </c>
      <c r="CV382">
        <v>1182</v>
      </c>
      <c r="CW382" t="s">
        <v>156</v>
      </c>
      <c r="DA382" t="s">
        <v>1879</v>
      </c>
      <c r="DC382" t="s">
        <v>133</v>
      </c>
    </row>
    <row r="383" spans="1:107" hidden="1" x14ac:dyDescent="0.3">
      <c r="A383">
        <v>294223187</v>
      </c>
      <c r="B383" s="1">
        <v>43024</v>
      </c>
      <c r="C383" s="1">
        <v>43157</v>
      </c>
      <c r="D383" t="s">
        <v>107</v>
      </c>
      <c r="E383">
        <v>-12831</v>
      </c>
      <c r="F383" t="s">
        <v>108</v>
      </c>
      <c r="G383">
        <v>-12837</v>
      </c>
      <c r="H383" t="s">
        <v>109</v>
      </c>
      <c r="I383">
        <v>-13775</v>
      </c>
      <c r="J383" t="s">
        <v>110</v>
      </c>
      <c r="K383">
        <v>50013441</v>
      </c>
      <c r="L383">
        <v>-15283</v>
      </c>
      <c r="M383" t="s">
        <v>1880</v>
      </c>
      <c r="O383">
        <v>2</v>
      </c>
      <c r="P383" t="s">
        <v>216</v>
      </c>
      <c r="Q383">
        <v>2403420</v>
      </c>
      <c r="R383" t="s">
        <v>1868</v>
      </c>
      <c r="S383">
        <v>4</v>
      </c>
      <c r="T383" t="s">
        <v>1773</v>
      </c>
      <c r="U383" t="s">
        <v>219</v>
      </c>
      <c r="V383">
        <v>2403420</v>
      </c>
      <c r="W383" t="s">
        <v>172</v>
      </c>
      <c r="X383" t="s">
        <v>1869</v>
      </c>
      <c r="Y383">
        <v>2406700.240342</v>
      </c>
      <c r="Z383" t="s">
        <v>1870</v>
      </c>
      <c r="AA383" t="s">
        <v>1871</v>
      </c>
      <c r="AB383">
        <v>2017</v>
      </c>
      <c r="AC383">
        <v>2017</v>
      </c>
      <c r="AD383" t="s">
        <v>1872</v>
      </c>
      <c r="AE383">
        <v>1861</v>
      </c>
      <c r="AF383">
        <v>11</v>
      </c>
      <c r="AO383" t="s">
        <v>1873</v>
      </c>
      <c r="AP383" t="s">
        <v>122</v>
      </c>
      <c r="AY383" t="s">
        <v>1874</v>
      </c>
      <c r="AZ383" t="s">
        <v>1875</v>
      </c>
      <c r="BA383" t="s">
        <v>1874</v>
      </c>
      <c r="BB383" t="s">
        <v>125</v>
      </c>
      <c r="BD383" t="s">
        <v>152</v>
      </c>
      <c r="BE383">
        <v>528</v>
      </c>
      <c r="BF383" t="s">
        <v>127</v>
      </c>
      <c r="BG383" t="s">
        <v>122</v>
      </c>
      <c r="BH383" t="s">
        <v>122</v>
      </c>
      <c r="BJ383" t="s">
        <v>230</v>
      </c>
      <c r="BN383">
        <v>1</v>
      </c>
      <c r="BR383">
        <v>52323</v>
      </c>
      <c r="BW383" t="s">
        <v>1876</v>
      </c>
      <c r="CN383" t="s">
        <v>1877</v>
      </c>
      <c r="CO383" t="s">
        <v>1878</v>
      </c>
      <c r="CP383" t="s">
        <v>131</v>
      </c>
      <c r="CQ383" t="s">
        <v>128</v>
      </c>
      <c r="CS383" t="s">
        <v>128</v>
      </c>
      <c r="CU383">
        <v>7</v>
      </c>
      <c r="CV383">
        <v>1182</v>
      </c>
      <c r="CW383" t="s">
        <v>156</v>
      </c>
      <c r="DA383" t="s">
        <v>1879</v>
      </c>
      <c r="DC383" t="s">
        <v>133</v>
      </c>
    </row>
    <row r="384" spans="1:107" hidden="1" x14ac:dyDescent="0.3">
      <c r="A384">
        <v>294402818</v>
      </c>
      <c r="B384" s="1">
        <v>43027</v>
      </c>
      <c r="C384" s="1">
        <v>43068</v>
      </c>
      <c r="D384" t="s">
        <v>107</v>
      </c>
      <c r="E384">
        <v>-12831</v>
      </c>
      <c r="F384" t="s">
        <v>108</v>
      </c>
      <c r="G384">
        <v>-12837</v>
      </c>
      <c r="H384" t="s">
        <v>109</v>
      </c>
      <c r="I384">
        <v>-13775</v>
      </c>
      <c r="J384" t="s">
        <v>110</v>
      </c>
      <c r="K384">
        <v>50015269</v>
      </c>
      <c r="L384">
        <v>-19594</v>
      </c>
      <c r="M384" t="s">
        <v>1881</v>
      </c>
      <c r="O384">
        <v>1</v>
      </c>
      <c r="P384" t="s">
        <v>535</v>
      </c>
      <c r="Q384">
        <v>2403410</v>
      </c>
      <c r="R384" t="s">
        <v>1882</v>
      </c>
      <c r="S384">
        <v>7</v>
      </c>
      <c r="T384" t="s">
        <v>1883</v>
      </c>
      <c r="U384" t="s">
        <v>615</v>
      </c>
      <c r="V384">
        <v>2403410</v>
      </c>
      <c r="W384" t="s">
        <v>172</v>
      </c>
      <c r="X384" t="s">
        <v>1884</v>
      </c>
      <c r="Y384" t="s">
        <v>1885</v>
      </c>
      <c r="Z384" t="s">
        <v>1886</v>
      </c>
      <c r="AA384" t="s">
        <v>1887</v>
      </c>
      <c r="AB384">
        <v>2017</v>
      </c>
      <c r="AC384">
        <v>2017</v>
      </c>
      <c r="AD384" t="s">
        <v>767</v>
      </c>
      <c r="AE384">
        <v>117</v>
      </c>
      <c r="AF384">
        <v>7</v>
      </c>
      <c r="AO384" t="s">
        <v>1888</v>
      </c>
      <c r="AP384" t="s">
        <v>122</v>
      </c>
      <c r="AY384" t="s">
        <v>769</v>
      </c>
      <c r="BB384" t="s">
        <v>125</v>
      </c>
      <c r="BD384" t="s">
        <v>228</v>
      </c>
      <c r="BE384">
        <v>826</v>
      </c>
      <c r="BF384" t="s">
        <v>127</v>
      </c>
      <c r="BG384" t="s">
        <v>122</v>
      </c>
      <c r="BH384" t="s">
        <v>122</v>
      </c>
      <c r="BI384" t="s">
        <v>285</v>
      </c>
      <c r="BJ384" t="s">
        <v>975</v>
      </c>
      <c r="BM384" t="s">
        <v>772</v>
      </c>
      <c r="BN384">
        <v>1</v>
      </c>
      <c r="BR384">
        <v>52672</v>
      </c>
      <c r="BW384" t="s">
        <v>1889</v>
      </c>
      <c r="CO384" t="s">
        <v>1890</v>
      </c>
      <c r="CP384" t="s">
        <v>131</v>
      </c>
      <c r="CQ384" t="s">
        <v>122</v>
      </c>
      <c r="CR384" t="s">
        <v>1891</v>
      </c>
      <c r="CS384" t="s">
        <v>128</v>
      </c>
      <c r="CU384">
        <v>13</v>
      </c>
      <c r="CV384">
        <v>3122</v>
      </c>
      <c r="CW384" t="s">
        <v>776</v>
      </c>
      <c r="CZ384" t="s">
        <v>1892</v>
      </c>
      <c r="DB384" t="s">
        <v>1893</v>
      </c>
      <c r="DC384" t="s">
        <v>133</v>
      </c>
    </row>
    <row r="385" spans="1:107" hidden="1" x14ac:dyDescent="0.3">
      <c r="A385">
        <v>294402818</v>
      </c>
      <c r="B385" s="1">
        <v>43027</v>
      </c>
      <c r="C385" s="1">
        <v>43068</v>
      </c>
      <c r="D385" t="s">
        <v>107</v>
      </c>
      <c r="E385">
        <v>-12831</v>
      </c>
      <c r="F385" t="s">
        <v>108</v>
      </c>
      <c r="G385">
        <v>-12837</v>
      </c>
      <c r="H385" t="s">
        <v>109</v>
      </c>
      <c r="I385">
        <v>-13775</v>
      </c>
      <c r="J385" t="s">
        <v>110</v>
      </c>
      <c r="K385">
        <v>50014339</v>
      </c>
      <c r="L385">
        <v>-15052</v>
      </c>
      <c r="M385" t="s">
        <v>1894</v>
      </c>
      <c r="O385">
        <v>2</v>
      </c>
      <c r="P385" t="s">
        <v>338</v>
      </c>
      <c r="Q385">
        <v>2403000</v>
      </c>
      <c r="R385" t="s">
        <v>1882</v>
      </c>
      <c r="S385">
        <v>7</v>
      </c>
      <c r="T385" t="s">
        <v>1883</v>
      </c>
      <c r="U385" t="s">
        <v>615</v>
      </c>
      <c r="V385">
        <v>2403410</v>
      </c>
      <c r="W385" t="s">
        <v>172</v>
      </c>
      <c r="X385" t="s">
        <v>1884</v>
      </c>
      <c r="Y385" t="s">
        <v>1885</v>
      </c>
      <c r="Z385" t="s">
        <v>1886</v>
      </c>
      <c r="AA385" t="s">
        <v>1887</v>
      </c>
      <c r="AB385">
        <v>2017</v>
      </c>
      <c r="AC385">
        <v>2017</v>
      </c>
      <c r="AD385" t="s">
        <v>767</v>
      </c>
      <c r="AE385">
        <v>117</v>
      </c>
      <c r="AF385">
        <v>7</v>
      </c>
      <c r="AO385" t="s">
        <v>1888</v>
      </c>
      <c r="AP385" t="s">
        <v>122</v>
      </c>
      <c r="AY385" t="s">
        <v>769</v>
      </c>
      <c r="BB385" t="s">
        <v>125</v>
      </c>
      <c r="BD385" t="s">
        <v>228</v>
      </c>
      <c r="BE385">
        <v>826</v>
      </c>
      <c r="BF385" t="s">
        <v>127</v>
      </c>
      <c r="BG385" t="s">
        <v>122</v>
      </c>
      <c r="BH385" t="s">
        <v>122</v>
      </c>
      <c r="BI385" t="s">
        <v>285</v>
      </c>
      <c r="BJ385" t="s">
        <v>975</v>
      </c>
      <c r="BM385" t="s">
        <v>772</v>
      </c>
      <c r="BN385">
        <v>1</v>
      </c>
      <c r="BR385">
        <v>52672</v>
      </c>
      <c r="BW385" t="s">
        <v>1889</v>
      </c>
      <c r="CO385" t="s">
        <v>1890</v>
      </c>
      <c r="CP385" t="s">
        <v>131</v>
      </c>
      <c r="CQ385" t="s">
        <v>122</v>
      </c>
      <c r="CR385" t="s">
        <v>1891</v>
      </c>
      <c r="CS385" t="s">
        <v>128</v>
      </c>
      <c r="CU385">
        <v>13</v>
      </c>
      <c r="CV385">
        <v>3122</v>
      </c>
      <c r="CW385" t="s">
        <v>776</v>
      </c>
      <c r="CZ385" t="s">
        <v>1892</v>
      </c>
      <c r="DB385" t="s">
        <v>1893</v>
      </c>
      <c r="DC385" t="s">
        <v>133</v>
      </c>
    </row>
    <row r="386" spans="1:107" hidden="1" x14ac:dyDescent="0.3">
      <c r="A386">
        <v>294402818</v>
      </c>
      <c r="B386" s="1">
        <v>43027</v>
      </c>
      <c r="C386" s="1">
        <v>43068</v>
      </c>
      <c r="D386" t="s">
        <v>107</v>
      </c>
      <c r="E386">
        <v>-12831</v>
      </c>
      <c r="F386" t="s">
        <v>108</v>
      </c>
      <c r="G386">
        <v>-12837</v>
      </c>
      <c r="H386" t="s">
        <v>109</v>
      </c>
      <c r="I386">
        <v>-13775</v>
      </c>
      <c r="J386" t="s">
        <v>110</v>
      </c>
      <c r="K386">
        <v>50014941</v>
      </c>
      <c r="L386">
        <v>-15792</v>
      </c>
      <c r="M386" t="s">
        <v>696</v>
      </c>
      <c r="O386">
        <v>2</v>
      </c>
      <c r="P386" t="s">
        <v>535</v>
      </c>
      <c r="Q386">
        <v>2403410</v>
      </c>
      <c r="R386" t="s">
        <v>1882</v>
      </c>
      <c r="S386">
        <v>7</v>
      </c>
      <c r="T386" t="s">
        <v>1883</v>
      </c>
      <c r="U386" t="s">
        <v>615</v>
      </c>
      <c r="V386">
        <v>2403410</v>
      </c>
      <c r="W386" t="s">
        <v>172</v>
      </c>
      <c r="X386" t="s">
        <v>1884</v>
      </c>
      <c r="Y386" t="s">
        <v>1885</v>
      </c>
      <c r="Z386" t="s">
        <v>1886</v>
      </c>
      <c r="AA386" t="s">
        <v>1887</v>
      </c>
      <c r="AB386">
        <v>2017</v>
      </c>
      <c r="AC386">
        <v>2017</v>
      </c>
      <c r="AD386" t="s">
        <v>767</v>
      </c>
      <c r="AE386">
        <v>117</v>
      </c>
      <c r="AF386">
        <v>7</v>
      </c>
      <c r="AO386" t="s">
        <v>1888</v>
      </c>
      <c r="AP386" t="s">
        <v>122</v>
      </c>
      <c r="AY386" t="s">
        <v>769</v>
      </c>
      <c r="BB386" t="s">
        <v>125</v>
      </c>
      <c r="BD386" t="s">
        <v>228</v>
      </c>
      <c r="BE386">
        <v>826</v>
      </c>
      <c r="BF386" t="s">
        <v>127</v>
      </c>
      <c r="BG386" t="s">
        <v>122</v>
      </c>
      <c r="BH386" t="s">
        <v>122</v>
      </c>
      <c r="BI386" t="s">
        <v>285</v>
      </c>
      <c r="BJ386" t="s">
        <v>975</v>
      </c>
      <c r="BM386" t="s">
        <v>772</v>
      </c>
      <c r="BN386">
        <v>1</v>
      </c>
      <c r="BR386">
        <v>52672</v>
      </c>
      <c r="BW386" t="s">
        <v>1889</v>
      </c>
      <c r="CO386" t="s">
        <v>1890</v>
      </c>
      <c r="CP386" t="s">
        <v>131</v>
      </c>
      <c r="CQ386" t="s">
        <v>122</v>
      </c>
      <c r="CR386" t="s">
        <v>1891</v>
      </c>
      <c r="CS386" t="s">
        <v>128</v>
      </c>
      <c r="CU386">
        <v>13</v>
      </c>
      <c r="CV386">
        <v>3122</v>
      </c>
      <c r="CW386" t="s">
        <v>776</v>
      </c>
      <c r="CZ386" t="s">
        <v>1892</v>
      </c>
      <c r="DB386" t="s">
        <v>1893</v>
      </c>
      <c r="DC386" t="s">
        <v>133</v>
      </c>
    </row>
    <row r="387" spans="1:107" hidden="1" x14ac:dyDescent="0.3">
      <c r="A387">
        <v>294402818</v>
      </c>
      <c r="B387" s="1">
        <v>43027</v>
      </c>
      <c r="C387" s="1">
        <v>43068</v>
      </c>
      <c r="D387" t="s">
        <v>107</v>
      </c>
      <c r="E387">
        <v>-12831</v>
      </c>
      <c r="F387" t="s">
        <v>108</v>
      </c>
      <c r="G387">
        <v>-12837</v>
      </c>
      <c r="H387" t="s">
        <v>109</v>
      </c>
      <c r="I387">
        <v>-13775</v>
      </c>
      <c r="J387" t="s">
        <v>110</v>
      </c>
      <c r="K387">
        <v>50040961</v>
      </c>
      <c r="L387">
        <v>130336228</v>
      </c>
      <c r="M387" t="s">
        <v>1895</v>
      </c>
      <c r="O387">
        <v>2</v>
      </c>
      <c r="P387" t="s">
        <v>535</v>
      </c>
      <c r="Q387">
        <v>2403410</v>
      </c>
      <c r="R387" t="s">
        <v>1882</v>
      </c>
      <c r="S387">
        <v>7</v>
      </c>
      <c r="T387" t="s">
        <v>1883</v>
      </c>
      <c r="U387" t="s">
        <v>615</v>
      </c>
      <c r="V387">
        <v>2403410</v>
      </c>
      <c r="W387" t="s">
        <v>172</v>
      </c>
      <c r="X387" t="s">
        <v>1884</v>
      </c>
      <c r="Y387" t="s">
        <v>1885</v>
      </c>
      <c r="Z387" t="s">
        <v>1886</v>
      </c>
      <c r="AA387" t="s">
        <v>1887</v>
      </c>
      <c r="AB387">
        <v>2017</v>
      </c>
      <c r="AC387">
        <v>2017</v>
      </c>
      <c r="AD387" t="s">
        <v>767</v>
      </c>
      <c r="AE387">
        <v>117</v>
      </c>
      <c r="AF387">
        <v>7</v>
      </c>
      <c r="AO387" t="s">
        <v>1888</v>
      </c>
      <c r="AP387" t="s">
        <v>122</v>
      </c>
      <c r="AY387" t="s">
        <v>769</v>
      </c>
      <c r="BB387" t="s">
        <v>125</v>
      </c>
      <c r="BD387" t="s">
        <v>228</v>
      </c>
      <c r="BE387">
        <v>826</v>
      </c>
      <c r="BF387" t="s">
        <v>127</v>
      </c>
      <c r="BG387" t="s">
        <v>122</v>
      </c>
      <c r="BH387" t="s">
        <v>122</v>
      </c>
      <c r="BI387" t="s">
        <v>285</v>
      </c>
      <c r="BJ387" t="s">
        <v>975</v>
      </c>
      <c r="BM387" t="s">
        <v>772</v>
      </c>
      <c r="BN387">
        <v>1</v>
      </c>
      <c r="BR387">
        <v>52672</v>
      </c>
      <c r="BW387" t="s">
        <v>1889</v>
      </c>
      <c r="CO387" t="s">
        <v>1890</v>
      </c>
      <c r="CP387" t="s">
        <v>131</v>
      </c>
      <c r="CQ387" t="s">
        <v>122</v>
      </c>
      <c r="CR387" t="s">
        <v>1891</v>
      </c>
      <c r="CS387" t="s">
        <v>128</v>
      </c>
      <c r="CU387">
        <v>13</v>
      </c>
      <c r="CV387">
        <v>3122</v>
      </c>
      <c r="CW387" t="s">
        <v>776</v>
      </c>
      <c r="CZ387" t="s">
        <v>1892</v>
      </c>
      <c r="DB387" t="s">
        <v>1893</v>
      </c>
      <c r="DC387" t="s">
        <v>133</v>
      </c>
    </row>
    <row r="388" spans="1:107" hidden="1" x14ac:dyDescent="0.3">
      <c r="A388">
        <v>294402818</v>
      </c>
      <c r="B388" s="1">
        <v>43027</v>
      </c>
      <c r="C388" s="1">
        <v>43068</v>
      </c>
      <c r="D388" t="s">
        <v>107</v>
      </c>
      <c r="E388">
        <v>-12831</v>
      </c>
      <c r="F388" t="s">
        <v>108</v>
      </c>
      <c r="G388">
        <v>-12837</v>
      </c>
      <c r="H388" t="s">
        <v>109</v>
      </c>
      <c r="I388">
        <v>-13775</v>
      </c>
      <c r="J388" t="s">
        <v>110</v>
      </c>
      <c r="K388">
        <v>50014275</v>
      </c>
      <c r="L388">
        <v>10275038</v>
      </c>
      <c r="M388" t="s">
        <v>782</v>
      </c>
      <c r="N388" t="s">
        <v>783</v>
      </c>
      <c r="O388">
        <v>2</v>
      </c>
      <c r="P388" t="s">
        <v>535</v>
      </c>
      <c r="Q388">
        <v>2403410</v>
      </c>
      <c r="R388" t="s">
        <v>1882</v>
      </c>
      <c r="S388">
        <v>7</v>
      </c>
      <c r="T388" t="s">
        <v>1883</v>
      </c>
      <c r="U388" t="s">
        <v>615</v>
      </c>
      <c r="V388">
        <v>2403410</v>
      </c>
      <c r="W388" t="s">
        <v>172</v>
      </c>
      <c r="X388" t="s">
        <v>1884</v>
      </c>
      <c r="Y388" t="s">
        <v>1885</v>
      </c>
      <c r="Z388" t="s">
        <v>1886</v>
      </c>
      <c r="AA388" t="s">
        <v>1887</v>
      </c>
      <c r="AB388">
        <v>2017</v>
      </c>
      <c r="AC388">
        <v>2017</v>
      </c>
      <c r="AD388" t="s">
        <v>767</v>
      </c>
      <c r="AE388">
        <v>117</v>
      </c>
      <c r="AF388">
        <v>7</v>
      </c>
      <c r="AO388" t="s">
        <v>1888</v>
      </c>
      <c r="AP388" t="s">
        <v>122</v>
      </c>
      <c r="AY388" t="s">
        <v>769</v>
      </c>
      <c r="BB388" t="s">
        <v>125</v>
      </c>
      <c r="BD388" t="s">
        <v>228</v>
      </c>
      <c r="BE388">
        <v>826</v>
      </c>
      <c r="BF388" t="s">
        <v>127</v>
      </c>
      <c r="BG388" t="s">
        <v>122</v>
      </c>
      <c r="BH388" t="s">
        <v>122</v>
      </c>
      <c r="BI388" t="s">
        <v>285</v>
      </c>
      <c r="BJ388" t="s">
        <v>975</v>
      </c>
      <c r="BM388" t="s">
        <v>772</v>
      </c>
      <c r="BN388">
        <v>1</v>
      </c>
      <c r="BR388">
        <v>52672</v>
      </c>
      <c r="BW388" t="s">
        <v>1889</v>
      </c>
      <c r="CO388" t="s">
        <v>1890</v>
      </c>
      <c r="CP388" t="s">
        <v>131</v>
      </c>
      <c r="CQ388" t="s">
        <v>122</v>
      </c>
      <c r="CR388" t="s">
        <v>1891</v>
      </c>
      <c r="CS388" t="s">
        <v>128</v>
      </c>
      <c r="CU388">
        <v>13</v>
      </c>
      <c r="CV388">
        <v>3122</v>
      </c>
      <c r="CW388" t="s">
        <v>776</v>
      </c>
      <c r="CZ388" t="s">
        <v>1892</v>
      </c>
      <c r="DB388" t="s">
        <v>1893</v>
      </c>
      <c r="DC388" t="s">
        <v>133</v>
      </c>
    </row>
    <row r="389" spans="1:107" hidden="1" x14ac:dyDescent="0.3">
      <c r="A389">
        <v>294402818</v>
      </c>
      <c r="B389" s="1">
        <v>43027</v>
      </c>
      <c r="C389" s="1">
        <v>43068</v>
      </c>
      <c r="D389" t="s">
        <v>107</v>
      </c>
      <c r="E389">
        <v>-12831</v>
      </c>
      <c r="F389" t="s">
        <v>108</v>
      </c>
      <c r="G389">
        <v>-12837</v>
      </c>
      <c r="H389" t="s">
        <v>109</v>
      </c>
      <c r="I389">
        <v>-13775</v>
      </c>
      <c r="J389" t="s">
        <v>110</v>
      </c>
      <c r="K389">
        <v>50013423</v>
      </c>
      <c r="L389">
        <v>-15578</v>
      </c>
      <c r="M389" t="s">
        <v>760</v>
      </c>
      <c r="O389">
        <v>2</v>
      </c>
      <c r="P389" t="s">
        <v>535</v>
      </c>
      <c r="Q389">
        <v>2403410</v>
      </c>
      <c r="R389" t="s">
        <v>1882</v>
      </c>
      <c r="S389">
        <v>7</v>
      </c>
      <c r="T389" t="s">
        <v>1883</v>
      </c>
      <c r="U389" t="s">
        <v>615</v>
      </c>
      <c r="V389">
        <v>2403410</v>
      </c>
      <c r="W389" t="s">
        <v>172</v>
      </c>
      <c r="X389" t="s">
        <v>1884</v>
      </c>
      <c r="Y389" t="s">
        <v>1885</v>
      </c>
      <c r="Z389" t="s">
        <v>1886</v>
      </c>
      <c r="AA389" t="s">
        <v>1887</v>
      </c>
      <c r="AB389">
        <v>2017</v>
      </c>
      <c r="AC389">
        <v>2017</v>
      </c>
      <c r="AD389" t="s">
        <v>767</v>
      </c>
      <c r="AE389">
        <v>117</v>
      </c>
      <c r="AF389">
        <v>7</v>
      </c>
      <c r="AO389" t="s">
        <v>1888</v>
      </c>
      <c r="AP389" t="s">
        <v>122</v>
      </c>
      <c r="AY389" t="s">
        <v>769</v>
      </c>
      <c r="BB389" t="s">
        <v>125</v>
      </c>
      <c r="BD389" t="s">
        <v>228</v>
      </c>
      <c r="BE389">
        <v>826</v>
      </c>
      <c r="BF389" t="s">
        <v>127</v>
      </c>
      <c r="BG389" t="s">
        <v>122</v>
      </c>
      <c r="BH389" t="s">
        <v>122</v>
      </c>
      <c r="BI389" t="s">
        <v>285</v>
      </c>
      <c r="BJ389" t="s">
        <v>975</v>
      </c>
      <c r="BM389" t="s">
        <v>772</v>
      </c>
      <c r="BN389">
        <v>1</v>
      </c>
      <c r="BR389">
        <v>52672</v>
      </c>
      <c r="BW389" t="s">
        <v>1889</v>
      </c>
      <c r="CO389" t="s">
        <v>1890</v>
      </c>
      <c r="CP389" t="s">
        <v>131</v>
      </c>
      <c r="CQ389" t="s">
        <v>122</v>
      </c>
      <c r="CR389" t="s">
        <v>1891</v>
      </c>
      <c r="CS389" t="s">
        <v>128</v>
      </c>
      <c r="CU389">
        <v>13</v>
      </c>
      <c r="CV389">
        <v>3122</v>
      </c>
      <c r="CW389" t="s">
        <v>776</v>
      </c>
      <c r="CZ389" t="s">
        <v>1892</v>
      </c>
      <c r="DB389" t="s">
        <v>1893</v>
      </c>
      <c r="DC389" t="s">
        <v>133</v>
      </c>
    </row>
    <row r="390" spans="1:107" hidden="1" x14ac:dyDescent="0.3">
      <c r="A390">
        <v>294402818</v>
      </c>
      <c r="B390" s="1">
        <v>43027</v>
      </c>
      <c r="C390" s="1">
        <v>43068</v>
      </c>
      <c r="D390" t="s">
        <v>107</v>
      </c>
      <c r="E390">
        <v>-12831</v>
      </c>
      <c r="F390" t="s">
        <v>108</v>
      </c>
      <c r="G390">
        <v>-12837</v>
      </c>
      <c r="H390" t="s">
        <v>109</v>
      </c>
      <c r="I390">
        <v>-13775</v>
      </c>
      <c r="J390" t="s">
        <v>110</v>
      </c>
      <c r="K390">
        <v>50019453</v>
      </c>
      <c r="L390">
        <v>78082952</v>
      </c>
      <c r="M390" t="s">
        <v>1044</v>
      </c>
      <c r="O390">
        <v>2</v>
      </c>
      <c r="P390" t="s">
        <v>168</v>
      </c>
      <c r="Q390">
        <v>2403340</v>
      </c>
      <c r="R390" t="s">
        <v>1882</v>
      </c>
      <c r="S390">
        <v>7</v>
      </c>
      <c r="T390" t="s">
        <v>1883</v>
      </c>
      <c r="U390" t="s">
        <v>615</v>
      </c>
      <c r="V390">
        <v>2403410</v>
      </c>
      <c r="W390" t="s">
        <v>172</v>
      </c>
      <c r="X390" t="s">
        <v>1884</v>
      </c>
      <c r="Y390" t="s">
        <v>1885</v>
      </c>
      <c r="Z390" t="s">
        <v>1886</v>
      </c>
      <c r="AA390" t="s">
        <v>1887</v>
      </c>
      <c r="AB390">
        <v>2017</v>
      </c>
      <c r="AC390">
        <v>2017</v>
      </c>
      <c r="AD390" t="s">
        <v>767</v>
      </c>
      <c r="AE390">
        <v>117</v>
      </c>
      <c r="AF390">
        <v>7</v>
      </c>
      <c r="AO390" t="s">
        <v>1888</v>
      </c>
      <c r="AP390" t="s">
        <v>122</v>
      </c>
      <c r="AY390" t="s">
        <v>769</v>
      </c>
      <c r="BB390" t="s">
        <v>125</v>
      </c>
      <c r="BD390" t="s">
        <v>228</v>
      </c>
      <c r="BE390">
        <v>826</v>
      </c>
      <c r="BF390" t="s">
        <v>127</v>
      </c>
      <c r="BG390" t="s">
        <v>122</v>
      </c>
      <c r="BH390" t="s">
        <v>122</v>
      </c>
      <c r="BI390" t="s">
        <v>285</v>
      </c>
      <c r="BJ390" t="s">
        <v>975</v>
      </c>
      <c r="BM390" t="s">
        <v>772</v>
      </c>
      <c r="BN390">
        <v>1</v>
      </c>
      <c r="BR390">
        <v>52672</v>
      </c>
      <c r="BW390" t="s">
        <v>1889</v>
      </c>
      <c r="CO390" t="s">
        <v>1890</v>
      </c>
      <c r="CP390" t="s">
        <v>131</v>
      </c>
      <c r="CQ390" t="s">
        <v>122</v>
      </c>
      <c r="CR390" t="s">
        <v>1891</v>
      </c>
      <c r="CS390" t="s">
        <v>128</v>
      </c>
      <c r="CU390">
        <v>13</v>
      </c>
      <c r="CV390">
        <v>3122</v>
      </c>
      <c r="CW390" t="s">
        <v>776</v>
      </c>
      <c r="CZ390" t="s">
        <v>1892</v>
      </c>
      <c r="DB390" t="s">
        <v>1893</v>
      </c>
      <c r="DC390" t="s">
        <v>133</v>
      </c>
    </row>
    <row r="391" spans="1:107" hidden="1" x14ac:dyDescent="0.3">
      <c r="A391">
        <v>294402909</v>
      </c>
      <c r="B391" s="1">
        <v>43027</v>
      </c>
      <c r="C391" s="1">
        <v>43133</v>
      </c>
      <c r="D391" t="s">
        <v>107</v>
      </c>
      <c r="E391">
        <v>-12831</v>
      </c>
      <c r="F391" t="s">
        <v>108</v>
      </c>
      <c r="G391">
        <v>-12837</v>
      </c>
      <c r="H391" t="s">
        <v>109</v>
      </c>
      <c r="I391">
        <v>-13775</v>
      </c>
      <c r="J391" t="s">
        <v>110</v>
      </c>
      <c r="K391">
        <v>50013411</v>
      </c>
      <c r="L391">
        <v>-15981</v>
      </c>
      <c r="M391" t="s">
        <v>694</v>
      </c>
      <c r="N391" t="s">
        <v>695</v>
      </c>
      <c r="O391">
        <v>2</v>
      </c>
      <c r="P391" t="s">
        <v>168</v>
      </c>
      <c r="Q391">
        <v>2403340</v>
      </c>
      <c r="R391" t="s">
        <v>1896</v>
      </c>
      <c r="S391">
        <v>6</v>
      </c>
      <c r="T391" t="s">
        <v>249</v>
      </c>
      <c r="U391" t="s">
        <v>219</v>
      </c>
      <c r="V391">
        <v>2403420</v>
      </c>
      <c r="W391" t="s">
        <v>172</v>
      </c>
      <c r="X391" t="s">
        <v>1897</v>
      </c>
      <c r="Y391" t="s">
        <v>1898</v>
      </c>
      <c r="Z391" t="s">
        <v>1899</v>
      </c>
      <c r="AA391" t="s">
        <v>1900</v>
      </c>
      <c r="AB391">
        <v>2017</v>
      </c>
      <c r="AC391">
        <v>2017</v>
      </c>
      <c r="AD391" t="s">
        <v>471</v>
      </c>
      <c r="AE391">
        <v>7</v>
      </c>
      <c r="AP391" t="s">
        <v>122</v>
      </c>
      <c r="AY391" t="s">
        <v>472</v>
      </c>
      <c r="BB391" t="s">
        <v>125</v>
      </c>
      <c r="BD391" t="s">
        <v>228</v>
      </c>
      <c r="BE391">
        <v>826</v>
      </c>
      <c r="BF391" t="s">
        <v>127</v>
      </c>
      <c r="BG391" t="s">
        <v>122</v>
      </c>
      <c r="BH391" t="s">
        <v>122</v>
      </c>
      <c r="BI391" t="s">
        <v>1383</v>
      </c>
      <c r="BJ391" t="s">
        <v>230</v>
      </c>
      <c r="BM391" t="s">
        <v>474</v>
      </c>
      <c r="BN391">
        <v>2</v>
      </c>
      <c r="BR391">
        <v>71431</v>
      </c>
      <c r="BW391" t="s">
        <v>1901</v>
      </c>
      <c r="CO391" t="s">
        <v>1902</v>
      </c>
      <c r="CP391" t="s">
        <v>404</v>
      </c>
      <c r="CQ391" t="s">
        <v>122</v>
      </c>
      <c r="CR391" t="s">
        <v>1903</v>
      </c>
      <c r="CS391" t="s">
        <v>128</v>
      </c>
      <c r="CT391">
        <v>11267</v>
      </c>
      <c r="CU391">
        <v>11</v>
      </c>
      <c r="CV391" t="s">
        <v>1904</v>
      </c>
      <c r="CW391" t="s">
        <v>1905</v>
      </c>
      <c r="CZ391" t="s">
        <v>1906</v>
      </c>
      <c r="DB391" t="s">
        <v>1907</v>
      </c>
      <c r="DC391" t="s">
        <v>133</v>
      </c>
    </row>
    <row r="392" spans="1:107" hidden="1" x14ac:dyDescent="0.3">
      <c r="A392">
        <v>294402909</v>
      </c>
      <c r="B392" s="1">
        <v>43027</v>
      </c>
      <c r="C392" s="1">
        <v>43133</v>
      </c>
      <c r="D392" t="s">
        <v>107</v>
      </c>
      <c r="E392">
        <v>-12831</v>
      </c>
      <c r="F392" t="s">
        <v>108</v>
      </c>
      <c r="G392">
        <v>-12837</v>
      </c>
      <c r="H392" t="s">
        <v>109</v>
      </c>
      <c r="I392">
        <v>-13775</v>
      </c>
      <c r="J392" t="s">
        <v>110</v>
      </c>
      <c r="K392" t="s">
        <v>1908</v>
      </c>
      <c r="L392">
        <v>-15456</v>
      </c>
      <c r="M392" t="s">
        <v>1909</v>
      </c>
      <c r="O392">
        <v>2</v>
      </c>
      <c r="P392" t="s">
        <v>216</v>
      </c>
      <c r="Q392">
        <v>2403420</v>
      </c>
      <c r="R392" t="s">
        <v>1896</v>
      </c>
      <c r="S392">
        <v>6</v>
      </c>
      <c r="T392" t="s">
        <v>249</v>
      </c>
      <c r="U392" t="s">
        <v>219</v>
      </c>
      <c r="V392">
        <v>2403420</v>
      </c>
      <c r="W392" t="s">
        <v>172</v>
      </c>
      <c r="X392" t="s">
        <v>1897</v>
      </c>
      <c r="Y392" t="s">
        <v>1898</v>
      </c>
      <c r="Z392" t="s">
        <v>1899</v>
      </c>
      <c r="AA392" t="s">
        <v>1900</v>
      </c>
      <c r="AB392">
        <v>2017</v>
      </c>
      <c r="AC392">
        <v>2017</v>
      </c>
      <c r="AD392" t="s">
        <v>471</v>
      </c>
      <c r="AE392">
        <v>7</v>
      </c>
      <c r="AP392" t="s">
        <v>122</v>
      </c>
      <c r="AY392" t="s">
        <v>472</v>
      </c>
      <c r="BB392" t="s">
        <v>125</v>
      </c>
      <c r="BD392" t="s">
        <v>228</v>
      </c>
      <c r="BE392">
        <v>826</v>
      </c>
      <c r="BF392" t="s">
        <v>127</v>
      </c>
      <c r="BG392" t="s">
        <v>122</v>
      </c>
      <c r="BH392" t="s">
        <v>122</v>
      </c>
      <c r="BI392" t="s">
        <v>1383</v>
      </c>
      <c r="BJ392" t="s">
        <v>230</v>
      </c>
      <c r="BM392" t="s">
        <v>474</v>
      </c>
      <c r="BN392">
        <v>2</v>
      </c>
      <c r="BR392">
        <v>71431</v>
      </c>
      <c r="BW392" t="s">
        <v>1901</v>
      </c>
      <c r="CO392" t="s">
        <v>1902</v>
      </c>
      <c r="CP392" t="s">
        <v>404</v>
      </c>
      <c r="CQ392" t="s">
        <v>122</v>
      </c>
      <c r="CR392" t="s">
        <v>1903</v>
      </c>
      <c r="CS392" t="s">
        <v>128</v>
      </c>
      <c r="CT392">
        <v>11267</v>
      </c>
      <c r="CU392">
        <v>11</v>
      </c>
      <c r="CV392" t="s">
        <v>1904</v>
      </c>
      <c r="CW392" t="s">
        <v>1905</v>
      </c>
      <c r="CZ392" t="s">
        <v>1906</v>
      </c>
      <c r="DB392" t="s">
        <v>1907</v>
      </c>
      <c r="DC392" t="s">
        <v>133</v>
      </c>
    </row>
    <row r="393" spans="1:107" hidden="1" x14ac:dyDescent="0.3">
      <c r="A393">
        <v>294402909</v>
      </c>
      <c r="B393" s="1">
        <v>43027</v>
      </c>
      <c r="C393" s="1">
        <v>43133</v>
      </c>
      <c r="D393" t="s">
        <v>107</v>
      </c>
      <c r="E393">
        <v>-12831</v>
      </c>
      <c r="F393" t="s">
        <v>108</v>
      </c>
      <c r="G393">
        <v>-12837</v>
      </c>
      <c r="H393" t="s">
        <v>109</v>
      </c>
      <c r="I393">
        <v>-13775</v>
      </c>
      <c r="J393" t="s">
        <v>110</v>
      </c>
      <c r="K393">
        <v>50013526</v>
      </c>
      <c r="L393">
        <v>-16479</v>
      </c>
      <c r="M393" t="s">
        <v>759</v>
      </c>
      <c r="O393">
        <v>2</v>
      </c>
      <c r="P393" t="s">
        <v>338</v>
      </c>
      <c r="Q393">
        <v>2403000</v>
      </c>
      <c r="R393" t="s">
        <v>1896</v>
      </c>
      <c r="S393">
        <v>6</v>
      </c>
      <c r="T393" t="s">
        <v>249</v>
      </c>
      <c r="U393" t="s">
        <v>219</v>
      </c>
      <c r="V393">
        <v>2403420</v>
      </c>
      <c r="W393" t="s">
        <v>172</v>
      </c>
      <c r="X393" t="s">
        <v>1897</v>
      </c>
      <c r="Y393" t="s">
        <v>1898</v>
      </c>
      <c r="Z393" t="s">
        <v>1899</v>
      </c>
      <c r="AA393" t="s">
        <v>1900</v>
      </c>
      <c r="AB393">
        <v>2017</v>
      </c>
      <c r="AC393">
        <v>2017</v>
      </c>
      <c r="AD393" t="s">
        <v>471</v>
      </c>
      <c r="AE393">
        <v>7</v>
      </c>
      <c r="AP393" t="s">
        <v>122</v>
      </c>
      <c r="AY393" t="s">
        <v>472</v>
      </c>
      <c r="BB393" t="s">
        <v>125</v>
      </c>
      <c r="BD393" t="s">
        <v>228</v>
      </c>
      <c r="BE393">
        <v>826</v>
      </c>
      <c r="BF393" t="s">
        <v>127</v>
      </c>
      <c r="BG393" t="s">
        <v>122</v>
      </c>
      <c r="BH393" t="s">
        <v>122</v>
      </c>
      <c r="BI393" t="s">
        <v>1383</v>
      </c>
      <c r="BJ393" t="s">
        <v>230</v>
      </c>
      <c r="BM393" t="s">
        <v>474</v>
      </c>
      <c r="BN393">
        <v>2</v>
      </c>
      <c r="BR393">
        <v>71431</v>
      </c>
      <c r="BW393" t="s">
        <v>1901</v>
      </c>
      <c r="CO393" t="s">
        <v>1902</v>
      </c>
      <c r="CP393" t="s">
        <v>404</v>
      </c>
      <c r="CQ393" t="s">
        <v>122</v>
      </c>
      <c r="CR393" t="s">
        <v>1903</v>
      </c>
      <c r="CS393" t="s">
        <v>128</v>
      </c>
      <c r="CT393">
        <v>11267</v>
      </c>
      <c r="CU393">
        <v>11</v>
      </c>
      <c r="CV393" t="s">
        <v>1904</v>
      </c>
      <c r="CW393" t="s">
        <v>1905</v>
      </c>
      <c r="CZ393" t="s">
        <v>1906</v>
      </c>
      <c r="DB393" t="s">
        <v>1907</v>
      </c>
      <c r="DC393" t="s">
        <v>133</v>
      </c>
    </row>
    <row r="394" spans="1:107" hidden="1" x14ac:dyDescent="0.3">
      <c r="A394">
        <v>294402909</v>
      </c>
      <c r="B394" s="1">
        <v>43027</v>
      </c>
      <c r="C394" s="1">
        <v>43133</v>
      </c>
      <c r="D394" t="s">
        <v>107</v>
      </c>
      <c r="E394">
        <v>-12831</v>
      </c>
      <c r="F394" t="s">
        <v>108</v>
      </c>
      <c r="G394">
        <v>-12837</v>
      </c>
      <c r="H394" t="s">
        <v>109</v>
      </c>
      <c r="I394">
        <v>-13775</v>
      </c>
      <c r="J394" t="s">
        <v>110</v>
      </c>
      <c r="K394">
        <v>50013402</v>
      </c>
      <c r="L394">
        <v>-17163</v>
      </c>
      <c r="M394" t="s">
        <v>220</v>
      </c>
      <c r="N394" t="s">
        <v>235</v>
      </c>
      <c r="O394">
        <v>1</v>
      </c>
      <c r="P394" t="s">
        <v>216</v>
      </c>
      <c r="Q394">
        <v>2403420</v>
      </c>
      <c r="R394" t="s">
        <v>1896</v>
      </c>
      <c r="S394">
        <v>6</v>
      </c>
      <c r="T394" t="s">
        <v>249</v>
      </c>
      <c r="U394" t="s">
        <v>219</v>
      </c>
      <c r="V394">
        <v>2403420</v>
      </c>
      <c r="W394" t="s">
        <v>172</v>
      </c>
      <c r="X394" t="s">
        <v>1897</v>
      </c>
      <c r="Y394" t="s">
        <v>1898</v>
      </c>
      <c r="Z394" t="s">
        <v>1899</v>
      </c>
      <c r="AA394" t="s">
        <v>1900</v>
      </c>
      <c r="AB394">
        <v>2017</v>
      </c>
      <c r="AC394">
        <v>2017</v>
      </c>
      <c r="AD394" t="s">
        <v>471</v>
      </c>
      <c r="AE394">
        <v>7</v>
      </c>
      <c r="AP394" t="s">
        <v>122</v>
      </c>
      <c r="AY394" t="s">
        <v>472</v>
      </c>
      <c r="BB394" t="s">
        <v>125</v>
      </c>
      <c r="BD394" t="s">
        <v>228</v>
      </c>
      <c r="BE394">
        <v>826</v>
      </c>
      <c r="BF394" t="s">
        <v>127</v>
      </c>
      <c r="BG394" t="s">
        <v>122</v>
      </c>
      <c r="BH394" t="s">
        <v>122</v>
      </c>
      <c r="BI394" t="s">
        <v>1383</v>
      </c>
      <c r="BJ394" t="s">
        <v>230</v>
      </c>
      <c r="BM394" t="s">
        <v>474</v>
      </c>
      <c r="BN394">
        <v>2</v>
      </c>
      <c r="BR394">
        <v>71431</v>
      </c>
      <c r="BW394" t="s">
        <v>1901</v>
      </c>
      <c r="CO394" t="s">
        <v>1902</v>
      </c>
      <c r="CP394" t="s">
        <v>404</v>
      </c>
      <c r="CQ394" t="s">
        <v>122</v>
      </c>
      <c r="CR394" t="s">
        <v>1903</v>
      </c>
      <c r="CS394" t="s">
        <v>128</v>
      </c>
      <c r="CT394">
        <v>11267</v>
      </c>
      <c r="CU394">
        <v>11</v>
      </c>
      <c r="CV394" t="s">
        <v>1904</v>
      </c>
      <c r="CW394" t="s">
        <v>1905</v>
      </c>
      <c r="CZ394" t="s">
        <v>1906</v>
      </c>
      <c r="DB394" t="s">
        <v>1907</v>
      </c>
      <c r="DC394" t="s">
        <v>133</v>
      </c>
    </row>
    <row r="395" spans="1:107" hidden="1" x14ac:dyDescent="0.3">
      <c r="A395">
        <v>294402909</v>
      </c>
      <c r="B395" s="1">
        <v>43027</v>
      </c>
      <c r="C395" s="1">
        <v>43133</v>
      </c>
      <c r="D395" t="s">
        <v>107</v>
      </c>
      <c r="E395">
        <v>-12831</v>
      </c>
      <c r="F395" t="s">
        <v>108</v>
      </c>
      <c r="G395">
        <v>-12837</v>
      </c>
      <c r="H395" t="s">
        <v>109</v>
      </c>
      <c r="I395">
        <v>-13775</v>
      </c>
      <c r="J395" t="s">
        <v>110</v>
      </c>
      <c r="K395">
        <v>50013410</v>
      </c>
      <c r="L395">
        <v>-15841</v>
      </c>
      <c r="M395" t="s">
        <v>1910</v>
      </c>
      <c r="N395" t="s">
        <v>1911</v>
      </c>
      <c r="O395">
        <v>2</v>
      </c>
      <c r="P395" t="s">
        <v>555</v>
      </c>
      <c r="Q395">
        <v>2403400</v>
      </c>
      <c r="R395" t="s">
        <v>1896</v>
      </c>
      <c r="S395">
        <v>6</v>
      </c>
      <c r="T395" t="s">
        <v>249</v>
      </c>
      <c r="U395" t="s">
        <v>219</v>
      </c>
      <c r="V395">
        <v>2403420</v>
      </c>
      <c r="W395" t="s">
        <v>172</v>
      </c>
      <c r="X395" t="s">
        <v>1897</v>
      </c>
      <c r="Y395" t="s">
        <v>1898</v>
      </c>
      <c r="Z395" t="s">
        <v>1899</v>
      </c>
      <c r="AA395" t="s">
        <v>1900</v>
      </c>
      <c r="AB395">
        <v>2017</v>
      </c>
      <c r="AC395">
        <v>2017</v>
      </c>
      <c r="AD395" t="s">
        <v>471</v>
      </c>
      <c r="AE395">
        <v>7</v>
      </c>
      <c r="AP395" t="s">
        <v>122</v>
      </c>
      <c r="AY395" t="s">
        <v>472</v>
      </c>
      <c r="BB395" t="s">
        <v>125</v>
      </c>
      <c r="BD395" t="s">
        <v>228</v>
      </c>
      <c r="BE395">
        <v>826</v>
      </c>
      <c r="BF395" t="s">
        <v>127</v>
      </c>
      <c r="BG395" t="s">
        <v>122</v>
      </c>
      <c r="BH395" t="s">
        <v>122</v>
      </c>
      <c r="BI395" t="s">
        <v>1383</v>
      </c>
      <c r="BJ395" t="s">
        <v>230</v>
      </c>
      <c r="BM395" t="s">
        <v>474</v>
      </c>
      <c r="BN395">
        <v>2</v>
      </c>
      <c r="BR395">
        <v>71431</v>
      </c>
      <c r="BW395" t="s">
        <v>1901</v>
      </c>
      <c r="CO395" t="s">
        <v>1902</v>
      </c>
      <c r="CP395" t="s">
        <v>404</v>
      </c>
      <c r="CQ395" t="s">
        <v>122</v>
      </c>
      <c r="CR395" t="s">
        <v>1903</v>
      </c>
      <c r="CS395" t="s">
        <v>128</v>
      </c>
      <c r="CT395">
        <v>11267</v>
      </c>
      <c r="CU395">
        <v>11</v>
      </c>
      <c r="CV395" t="s">
        <v>1904</v>
      </c>
      <c r="CW395" t="s">
        <v>1905</v>
      </c>
      <c r="CZ395" t="s">
        <v>1906</v>
      </c>
      <c r="DB395" t="s">
        <v>1907</v>
      </c>
      <c r="DC395" t="s">
        <v>133</v>
      </c>
    </row>
    <row r="396" spans="1:107" hidden="1" x14ac:dyDescent="0.3">
      <c r="A396">
        <v>294402909</v>
      </c>
      <c r="B396" s="1">
        <v>43027</v>
      </c>
      <c r="C396" s="1">
        <v>43133</v>
      </c>
      <c r="D396" t="s">
        <v>107</v>
      </c>
      <c r="E396">
        <v>-12831</v>
      </c>
      <c r="F396" t="s">
        <v>108</v>
      </c>
      <c r="G396">
        <v>-12837</v>
      </c>
      <c r="H396" t="s">
        <v>109</v>
      </c>
      <c r="I396">
        <v>-13775</v>
      </c>
      <c r="J396" t="s">
        <v>110</v>
      </c>
      <c r="K396">
        <v>50015248</v>
      </c>
      <c r="L396">
        <v>-16755</v>
      </c>
      <c r="M396" t="s">
        <v>1591</v>
      </c>
      <c r="O396">
        <v>2</v>
      </c>
      <c r="P396" t="s">
        <v>216</v>
      </c>
      <c r="Q396">
        <v>2403420</v>
      </c>
      <c r="R396" t="s">
        <v>1896</v>
      </c>
      <c r="S396">
        <v>6</v>
      </c>
      <c r="T396" t="s">
        <v>249</v>
      </c>
      <c r="U396" t="s">
        <v>219</v>
      </c>
      <c r="V396">
        <v>2403420</v>
      </c>
      <c r="W396" t="s">
        <v>172</v>
      </c>
      <c r="X396" t="s">
        <v>1897</v>
      </c>
      <c r="Y396" t="s">
        <v>1898</v>
      </c>
      <c r="Z396" t="s">
        <v>1899</v>
      </c>
      <c r="AA396" t="s">
        <v>1900</v>
      </c>
      <c r="AB396">
        <v>2017</v>
      </c>
      <c r="AC396">
        <v>2017</v>
      </c>
      <c r="AD396" t="s">
        <v>471</v>
      </c>
      <c r="AE396">
        <v>7</v>
      </c>
      <c r="AP396" t="s">
        <v>122</v>
      </c>
      <c r="AY396" t="s">
        <v>472</v>
      </c>
      <c r="BB396" t="s">
        <v>125</v>
      </c>
      <c r="BD396" t="s">
        <v>228</v>
      </c>
      <c r="BE396">
        <v>826</v>
      </c>
      <c r="BF396" t="s">
        <v>127</v>
      </c>
      <c r="BG396" t="s">
        <v>122</v>
      </c>
      <c r="BH396" t="s">
        <v>122</v>
      </c>
      <c r="BI396" t="s">
        <v>1383</v>
      </c>
      <c r="BJ396" t="s">
        <v>230</v>
      </c>
      <c r="BM396" t="s">
        <v>474</v>
      </c>
      <c r="BN396">
        <v>2</v>
      </c>
      <c r="BR396">
        <v>71431</v>
      </c>
      <c r="BW396" t="s">
        <v>1901</v>
      </c>
      <c r="CO396" t="s">
        <v>1902</v>
      </c>
      <c r="CP396" t="s">
        <v>404</v>
      </c>
      <c r="CQ396" t="s">
        <v>122</v>
      </c>
      <c r="CR396" t="s">
        <v>1903</v>
      </c>
      <c r="CS396" t="s">
        <v>128</v>
      </c>
      <c r="CT396">
        <v>11267</v>
      </c>
      <c r="CU396">
        <v>11</v>
      </c>
      <c r="CV396" t="s">
        <v>1904</v>
      </c>
      <c r="CW396" t="s">
        <v>1905</v>
      </c>
      <c r="CZ396" t="s">
        <v>1906</v>
      </c>
      <c r="DB396" t="s">
        <v>1907</v>
      </c>
      <c r="DC396" t="s">
        <v>133</v>
      </c>
    </row>
    <row r="397" spans="1:107" hidden="1" x14ac:dyDescent="0.3">
      <c r="A397">
        <v>294402981</v>
      </c>
      <c r="B397" s="1">
        <v>43027</v>
      </c>
      <c r="C397" s="1">
        <v>43028</v>
      </c>
      <c r="D397" t="s">
        <v>107</v>
      </c>
      <c r="E397">
        <v>-12831</v>
      </c>
      <c r="F397" t="s">
        <v>108</v>
      </c>
      <c r="G397">
        <v>-12837</v>
      </c>
      <c r="H397" t="s">
        <v>109</v>
      </c>
      <c r="I397">
        <v>-13775</v>
      </c>
      <c r="J397" t="s">
        <v>110</v>
      </c>
      <c r="K397">
        <v>50015201</v>
      </c>
      <c r="L397">
        <v>-15843</v>
      </c>
      <c r="M397" t="s">
        <v>315</v>
      </c>
      <c r="N397" t="s">
        <v>316</v>
      </c>
      <c r="O397">
        <v>2</v>
      </c>
      <c r="P397" t="s">
        <v>168</v>
      </c>
      <c r="Q397">
        <v>2403340</v>
      </c>
      <c r="R397" t="s">
        <v>1912</v>
      </c>
      <c r="S397">
        <v>2</v>
      </c>
      <c r="T397" t="s">
        <v>1254</v>
      </c>
      <c r="U397" t="s">
        <v>171</v>
      </c>
      <c r="V397">
        <v>2403340</v>
      </c>
      <c r="W397" t="s">
        <v>172</v>
      </c>
      <c r="X397" t="s">
        <v>315</v>
      </c>
      <c r="Y397">
        <v>2406700.240334</v>
      </c>
      <c r="Z397" t="s">
        <v>174</v>
      </c>
      <c r="AA397" t="s">
        <v>1913</v>
      </c>
      <c r="AB397">
        <v>2017</v>
      </c>
      <c r="AC397">
        <v>2017</v>
      </c>
      <c r="AD397" t="s">
        <v>1914</v>
      </c>
      <c r="AE397">
        <v>32</v>
      </c>
      <c r="AF397">
        <v>8</v>
      </c>
      <c r="AO397" t="s">
        <v>1915</v>
      </c>
      <c r="AP397" t="s">
        <v>122</v>
      </c>
      <c r="AY397" t="s">
        <v>1916</v>
      </c>
      <c r="BB397" t="s">
        <v>125</v>
      </c>
      <c r="BD397" t="s">
        <v>1917</v>
      </c>
      <c r="BE397">
        <v>380</v>
      </c>
      <c r="BF397" t="s">
        <v>127</v>
      </c>
      <c r="BG397" t="s">
        <v>122</v>
      </c>
      <c r="BH397" t="s">
        <v>122</v>
      </c>
      <c r="BJ397" t="s">
        <v>230</v>
      </c>
      <c r="BM397" t="s">
        <v>1918</v>
      </c>
      <c r="BN397">
        <v>2</v>
      </c>
      <c r="BR397">
        <v>55719</v>
      </c>
      <c r="BW397" t="s">
        <v>1919</v>
      </c>
      <c r="CO397" t="s">
        <v>1920</v>
      </c>
      <c r="CP397" t="s">
        <v>131</v>
      </c>
      <c r="CQ397" t="s">
        <v>128</v>
      </c>
      <c r="CS397" t="s">
        <v>128</v>
      </c>
      <c r="CU397">
        <v>18</v>
      </c>
      <c r="CV397">
        <v>3141</v>
      </c>
      <c r="CW397" t="s">
        <v>1921</v>
      </c>
      <c r="CZ397" t="s">
        <v>1922</v>
      </c>
      <c r="DB397" t="s">
        <v>1923</v>
      </c>
      <c r="DC397" t="s">
        <v>133</v>
      </c>
    </row>
    <row r="398" spans="1:107" hidden="1" x14ac:dyDescent="0.3">
      <c r="A398">
        <v>294402981</v>
      </c>
      <c r="B398" s="1">
        <v>43027</v>
      </c>
      <c r="C398" s="1">
        <v>43028</v>
      </c>
      <c r="D398" t="s">
        <v>107</v>
      </c>
      <c r="E398">
        <v>-12831</v>
      </c>
      <c r="F398" t="s">
        <v>108</v>
      </c>
      <c r="G398">
        <v>-12837</v>
      </c>
      <c r="H398" t="s">
        <v>109</v>
      </c>
      <c r="I398">
        <v>-13775</v>
      </c>
      <c r="J398" t="s">
        <v>110</v>
      </c>
      <c r="K398">
        <v>50023461</v>
      </c>
      <c r="L398">
        <v>94397890</v>
      </c>
      <c r="M398" t="s">
        <v>1270</v>
      </c>
      <c r="O398">
        <v>1</v>
      </c>
      <c r="P398" t="s">
        <v>168</v>
      </c>
      <c r="Q398">
        <v>2403340</v>
      </c>
      <c r="R398" t="s">
        <v>1912</v>
      </c>
      <c r="S398">
        <v>2</v>
      </c>
      <c r="T398" t="s">
        <v>1254</v>
      </c>
      <c r="U398" t="s">
        <v>171</v>
      </c>
      <c r="V398">
        <v>2403340</v>
      </c>
      <c r="W398" t="s">
        <v>172</v>
      </c>
      <c r="X398" t="s">
        <v>315</v>
      </c>
      <c r="Y398">
        <v>2406700.240334</v>
      </c>
      <c r="Z398" t="s">
        <v>174</v>
      </c>
      <c r="AA398" t="s">
        <v>1913</v>
      </c>
      <c r="AB398">
        <v>2017</v>
      </c>
      <c r="AC398">
        <v>2017</v>
      </c>
      <c r="AD398" t="s">
        <v>1914</v>
      </c>
      <c r="AE398">
        <v>32</v>
      </c>
      <c r="AF398">
        <v>8</v>
      </c>
      <c r="AO398" t="s">
        <v>1915</v>
      </c>
      <c r="AP398" t="s">
        <v>122</v>
      </c>
      <c r="AY398" t="s">
        <v>1916</v>
      </c>
      <c r="BB398" t="s">
        <v>125</v>
      </c>
      <c r="BD398" t="s">
        <v>1917</v>
      </c>
      <c r="BE398">
        <v>380</v>
      </c>
      <c r="BF398" t="s">
        <v>127</v>
      </c>
      <c r="BG398" t="s">
        <v>122</v>
      </c>
      <c r="BH398" t="s">
        <v>122</v>
      </c>
      <c r="BJ398" t="s">
        <v>230</v>
      </c>
      <c r="BM398" t="s">
        <v>1918</v>
      </c>
      <c r="BN398">
        <v>2</v>
      </c>
      <c r="BR398">
        <v>55719</v>
      </c>
      <c r="BW398" t="s">
        <v>1919</v>
      </c>
      <c r="CO398" t="s">
        <v>1920</v>
      </c>
      <c r="CP398" t="s">
        <v>131</v>
      </c>
      <c r="CQ398" t="s">
        <v>128</v>
      </c>
      <c r="CS398" t="s">
        <v>128</v>
      </c>
      <c r="CU398">
        <v>18</v>
      </c>
      <c r="CV398">
        <v>3141</v>
      </c>
      <c r="CW398" t="s">
        <v>1921</v>
      </c>
      <c r="CZ398" t="s">
        <v>1922</v>
      </c>
      <c r="DB398" t="s">
        <v>1923</v>
      </c>
      <c r="DC398" t="s">
        <v>133</v>
      </c>
    </row>
    <row r="399" spans="1:107" hidden="1" x14ac:dyDescent="0.3">
      <c r="A399">
        <v>294403086</v>
      </c>
      <c r="B399" s="1">
        <v>43027</v>
      </c>
      <c r="C399" s="1">
        <v>43028</v>
      </c>
      <c r="D399" t="s">
        <v>107</v>
      </c>
      <c r="E399">
        <v>-12831</v>
      </c>
      <c r="F399" t="s">
        <v>108</v>
      </c>
      <c r="G399">
        <v>-12837</v>
      </c>
      <c r="H399" t="s">
        <v>109</v>
      </c>
      <c r="I399">
        <v>-13775</v>
      </c>
      <c r="J399" t="s">
        <v>110</v>
      </c>
      <c r="K399">
        <v>50015201</v>
      </c>
      <c r="L399">
        <v>-15843</v>
      </c>
      <c r="M399" t="s">
        <v>315</v>
      </c>
      <c r="N399" t="s">
        <v>316</v>
      </c>
      <c r="O399">
        <v>1</v>
      </c>
      <c r="P399" t="s">
        <v>168</v>
      </c>
      <c r="Q399">
        <v>2403340</v>
      </c>
      <c r="R399" t="s">
        <v>1924</v>
      </c>
      <c r="S399">
        <v>1</v>
      </c>
      <c r="T399" t="s">
        <v>589</v>
      </c>
      <c r="U399" t="s">
        <v>171</v>
      </c>
      <c r="V399">
        <v>2403340</v>
      </c>
      <c r="W399" t="s">
        <v>172</v>
      </c>
      <c r="Y399">
        <v>2406700</v>
      </c>
      <c r="Z399" t="s">
        <v>385</v>
      </c>
      <c r="AA399" t="s">
        <v>1925</v>
      </c>
      <c r="AB399">
        <v>2017</v>
      </c>
      <c r="AC399">
        <v>2017</v>
      </c>
      <c r="AD399" t="s">
        <v>1926</v>
      </c>
      <c r="AE399">
        <v>140</v>
      </c>
      <c r="AF399">
        <v>3</v>
      </c>
      <c r="AO399" t="s">
        <v>1927</v>
      </c>
      <c r="AP399" t="s">
        <v>122</v>
      </c>
      <c r="AY399" t="s">
        <v>1928</v>
      </c>
      <c r="AZ399" t="s">
        <v>1929</v>
      </c>
      <c r="BB399" t="s">
        <v>125</v>
      </c>
      <c r="BD399" t="s">
        <v>179</v>
      </c>
      <c r="BE399">
        <v>840</v>
      </c>
      <c r="BF399" t="s">
        <v>127</v>
      </c>
      <c r="BG399" t="s">
        <v>122</v>
      </c>
      <c r="BH399" t="s">
        <v>122</v>
      </c>
      <c r="BJ399" t="s">
        <v>230</v>
      </c>
      <c r="BK399" t="s">
        <v>182</v>
      </c>
      <c r="BM399" t="s">
        <v>1930</v>
      </c>
      <c r="BN399">
        <v>3</v>
      </c>
      <c r="BR399">
        <v>59524</v>
      </c>
      <c r="BW399" t="s">
        <v>1931</v>
      </c>
      <c r="CO399" t="s">
        <v>1932</v>
      </c>
      <c r="CP399" t="s">
        <v>131</v>
      </c>
      <c r="CQ399" t="s">
        <v>128</v>
      </c>
      <c r="CS399" t="s">
        <v>128</v>
      </c>
      <c r="CU399">
        <v>26</v>
      </c>
      <c r="CV399" t="s">
        <v>600</v>
      </c>
      <c r="CW399" t="s">
        <v>601</v>
      </c>
      <c r="CZ399" t="s">
        <v>1933</v>
      </c>
      <c r="DB399" t="s">
        <v>1934</v>
      </c>
      <c r="DC399" t="s">
        <v>133</v>
      </c>
    </row>
    <row r="400" spans="1:107" hidden="1" x14ac:dyDescent="0.3">
      <c r="A400">
        <v>294947794</v>
      </c>
      <c r="B400" s="1">
        <v>43041</v>
      </c>
      <c r="C400" s="1">
        <v>43108</v>
      </c>
      <c r="D400" t="s">
        <v>107</v>
      </c>
      <c r="E400">
        <v>-12831</v>
      </c>
      <c r="F400" t="s">
        <v>108</v>
      </c>
      <c r="G400">
        <v>-12837</v>
      </c>
      <c r="H400" t="s">
        <v>109</v>
      </c>
      <c r="I400">
        <v>-13775</v>
      </c>
      <c r="J400" t="s">
        <v>110</v>
      </c>
      <c r="K400">
        <v>50013253</v>
      </c>
      <c r="L400">
        <v>-15209</v>
      </c>
      <c r="M400" t="s">
        <v>163</v>
      </c>
      <c r="O400">
        <v>1</v>
      </c>
      <c r="P400" t="s">
        <v>142</v>
      </c>
      <c r="Q400">
        <v>2402640</v>
      </c>
      <c r="R400" t="s">
        <v>1935</v>
      </c>
      <c r="S400">
        <v>1</v>
      </c>
      <c r="T400" t="s">
        <v>1936</v>
      </c>
      <c r="U400" t="s">
        <v>145</v>
      </c>
      <c r="V400">
        <v>2402640</v>
      </c>
      <c r="Y400">
        <v>2406700</v>
      </c>
      <c r="Z400" t="s">
        <v>385</v>
      </c>
      <c r="AA400" t="s">
        <v>1937</v>
      </c>
      <c r="AB400">
        <v>2017</v>
      </c>
      <c r="AC400">
        <v>2017</v>
      </c>
      <c r="AD400" t="s">
        <v>1938</v>
      </c>
      <c r="AE400">
        <v>29</v>
      </c>
      <c r="AF400">
        <v>19</v>
      </c>
      <c r="AO400" t="s">
        <v>1939</v>
      </c>
      <c r="AP400" t="s">
        <v>122</v>
      </c>
      <c r="AY400" t="s">
        <v>1940</v>
      </c>
      <c r="AZ400" t="s">
        <v>1941</v>
      </c>
      <c r="BB400" t="s">
        <v>125</v>
      </c>
      <c r="BD400" t="s">
        <v>179</v>
      </c>
      <c r="BE400">
        <v>840</v>
      </c>
      <c r="BF400" t="s">
        <v>127</v>
      </c>
      <c r="BG400" t="s">
        <v>122</v>
      </c>
      <c r="BH400" t="s">
        <v>128</v>
      </c>
      <c r="BM400" t="s">
        <v>1942</v>
      </c>
      <c r="BN400">
        <v>3</v>
      </c>
      <c r="BR400">
        <v>53342</v>
      </c>
      <c r="BW400" t="s">
        <v>1943</v>
      </c>
      <c r="CO400" t="s">
        <v>1944</v>
      </c>
      <c r="CP400" t="s">
        <v>131</v>
      </c>
      <c r="CQ400" t="s">
        <v>128</v>
      </c>
      <c r="CS400" t="s">
        <v>128</v>
      </c>
      <c r="CU400">
        <v>8</v>
      </c>
      <c r="CV400" t="s">
        <v>1945</v>
      </c>
      <c r="CW400" t="s">
        <v>1946</v>
      </c>
      <c r="CZ400" t="s">
        <v>1947</v>
      </c>
      <c r="DC400" t="s">
        <v>158</v>
      </c>
    </row>
    <row r="401" spans="1:107" hidden="1" x14ac:dyDescent="0.3">
      <c r="A401">
        <v>294947941</v>
      </c>
      <c r="B401" s="1">
        <v>43041</v>
      </c>
      <c r="C401" s="1">
        <v>43046</v>
      </c>
      <c r="D401" t="s">
        <v>107</v>
      </c>
      <c r="E401">
        <v>-12831</v>
      </c>
      <c r="F401" t="s">
        <v>108</v>
      </c>
      <c r="G401">
        <v>-12837</v>
      </c>
      <c r="H401" t="s">
        <v>109</v>
      </c>
      <c r="I401">
        <v>-13775</v>
      </c>
      <c r="J401" t="s">
        <v>110</v>
      </c>
      <c r="K401">
        <v>50040956</v>
      </c>
      <c r="L401">
        <v>130336236</v>
      </c>
      <c r="M401" t="s">
        <v>1948</v>
      </c>
      <c r="N401" t="s">
        <v>1949</v>
      </c>
      <c r="O401">
        <v>1</v>
      </c>
      <c r="P401" t="s">
        <v>1065</v>
      </c>
      <c r="Q401">
        <v>2402070</v>
      </c>
      <c r="R401" t="s">
        <v>1950</v>
      </c>
      <c r="S401">
        <v>2</v>
      </c>
      <c r="T401" t="s">
        <v>1951</v>
      </c>
      <c r="U401" t="s">
        <v>1952</v>
      </c>
      <c r="V401">
        <v>2402070</v>
      </c>
      <c r="W401" t="s">
        <v>442</v>
      </c>
      <c r="X401" t="s">
        <v>1063</v>
      </c>
      <c r="Y401">
        <v>2406700.2402070002</v>
      </c>
      <c r="Z401" t="s">
        <v>1953</v>
      </c>
      <c r="AA401" t="s">
        <v>1954</v>
      </c>
      <c r="AB401">
        <v>2017</v>
      </c>
      <c r="AC401">
        <v>2017</v>
      </c>
      <c r="AD401" t="s">
        <v>1955</v>
      </c>
      <c r="AE401">
        <v>9</v>
      </c>
      <c r="AF401">
        <v>6</v>
      </c>
      <c r="AP401" t="s">
        <v>122</v>
      </c>
      <c r="AY401" t="s">
        <v>1956</v>
      </c>
      <c r="AZ401" t="s">
        <v>1957</v>
      </c>
      <c r="BB401" t="s">
        <v>125</v>
      </c>
      <c r="BD401" t="s">
        <v>179</v>
      </c>
      <c r="BE401">
        <v>840</v>
      </c>
      <c r="BF401" t="s">
        <v>127</v>
      </c>
      <c r="BG401" t="s">
        <v>128</v>
      </c>
      <c r="BH401" t="s">
        <v>128</v>
      </c>
      <c r="BN401">
        <v>1</v>
      </c>
      <c r="BR401">
        <v>69098</v>
      </c>
      <c r="BW401" t="s">
        <v>1958</v>
      </c>
      <c r="CO401" t="s">
        <v>1959</v>
      </c>
      <c r="CP401" t="s">
        <v>131</v>
      </c>
      <c r="CQ401" t="s">
        <v>128</v>
      </c>
      <c r="CS401" t="s">
        <v>128</v>
      </c>
      <c r="CT401" t="s">
        <v>1960</v>
      </c>
      <c r="CU401">
        <v>2</v>
      </c>
      <c r="CV401" t="s">
        <v>1961</v>
      </c>
      <c r="CW401" t="s">
        <v>1962</v>
      </c>
      <c r="CZ401" t="s">
        <v>1963</v>
      </c>
      <c r="DB401" t="s">
        <v>1964</v>
      </c>
      <c r="DC401" t="s">
        <v>133</v>
      </c>
    </row>
    <row r="402" spans="1:107" hidden="1" x14ac:dyDescent="0.3">
      <c r="A402">
        <v>294947941</v>
      </c>
      <c r="B402" s="1">
        <v>43041</v>
      </c>
      <c r="C402" s="1">
        <v>43046</v>
      </c>
      <c r="D402" t="s">
        <v>107</v>
      </c>
      <c r="E402">
        <v>-12831</v>
      </c>
      <c r="F402" t="s">
        <v>108</v>
      </c>
      <c r="G402">
        <v>-12837</v>
      </c>
      <c r="H402" t="s">
        <v>109</v>
      </c>
      <c r="I402">
        <v>-13775</v>
      </c>
      <c r="J402" t="s">
        <v>110</v>
      </c>
      <c r="K402">
        <v>50017127</v>
      </c>
      <c r="L402">
        <v>94397904</v>
      </c>
      <c r="M402" t="s">
        <v>1063</v>
      </c>
      <c r="N402" t="s">
        <v>1064</v>
      </c>
      <c r="O402">
        <v>2</v>
      </c>
      <c r="P402" t="s">
        <v>1065</v>
      </c>
      <c r="Q402">
        <v>2402070</v>
      </c>
      <c r="R402" t="s">
        <v>1950</v>
      </c>
      <c r="S402">
        <v>2</v>
      </c>
      <c r="T402" t="s">
        <v>1951</v>
      </c>
      <c r="U402" t="s">
        <v>1952</v>
      </c>
      <c r="V402">
        <v>2402070</v>
      </c>
      <c r="W402" t="s">
        <v>442</v>
      </c>
      <c r="X402" t="s">
        <v>1063</v>
      </c>
      <c r="Y402">
        <v>2406700.2402070002</v>
      </c>
      <c r="Z402" t="s">
        <v>1953</v>
      </c>
      <c r="AA402" t="s">
        <v>1954</v>
      </c>
      <c r="AB402">
        <v>2017</v>
      </c>
      <c r="AC402">
        <v>2017</v>
      </c>
      <c r="AD402" t="s">
        <v>1955</v>
      </c>
      <c r="AE402">
        <v>9</v>
      </c>
      <c r="AF402">
        <v>6</v>
      </c>
      <c r="AP402" t="s">
        <v>122</v>
      </c>
      <c r="AY402" t="s">
        <v>1956</v>
      </c>
      <c r="AZ402" t="s">
        <v>1957</v>
      </c>
      <c r="BB402" t="s">
        <v>125</v>
      </c>
      <c r="BD402" t="s">
        <v>179</v>
      </c>
      <c r="BE402">
        <v>840</v>
      </c>
      <c r="BF402" t="s">
        <v>127</v>
      </c>
      <c r="BG402" t="s">
        <v>128</v>
      </c>
      <c r="BH402" t="s">
        <v>128</v>
      </c>
      <c r="BN402">
        <v>1</v>
      </c>
      <c r="BR402">
        <v>69098</v>
      </c>
      <c r="BW402" t="s">
        <v>1958</v>
      </c>
      <c r="CO402" t="s">
        <v>1959</v>
      </c>
      <c r="CP402" t="s">
        <v>131</v>
      </c>
      <c r="CQ402" t="s">
        <v>128</v>
      </c>
      <c r="CS402" t="s">
        <v>128</v>
      </c>
      <c r="CT402" t="s">
        <v>1960</v>
      </c>
      <c r="CU402">
        <v>2</v>
      </c>
      <c r="CV402" t="s">
        <v>1961</v>
      </c>
      <c r="CW402" t="s">
        <v>1962</v>
      </c>
      <c r="CZ402" t="s">
        <v>1963</v>
      </c>
      <c r="DB402" t="s">
        <v>1964</v>
      </c>
      <c r="DC402" t="s">
        <v>133</v>
      </c>
    </row>
    <row r="403" spans="1:107" hidden="1" x14ac:dyDescent="0.3">
      <c r="A403">
        <v>294947962</v>
      </c>
      <c r="B403" s="1">
        <v>43041</v>
      </c>
      <c r="C403" s="1">
        <v>43067</v>
      </c>
      <c r="D403" t="s">
        <v>107</v>
      </c>
      <c r="E403">
        <v>-12831</v>
      </c>
      <c r="F403" t="s">
        <v>108</v>
      </c>
      <c r="G403">
        <v>-12837</v>
      </c>
      <c r="H403" t="s">
        <v>109</v>
      </c>
      <c r="I403">
        <v>-13775</v>
      </c>
      <c r="J403" t="s">
        <v>110</v>
      </c>
      <c r="K403">
        <v>50035114</v>
      </c>
      <c r="L403">
        <v>124279007</v>
      </c>
      <c r="M403" t="s">
        <v>1965</v>
      </c>
      <c r="O403">
        <v>2</v>
      </c>
      <c r="P403" t="s">
        <v>196</v>
      </c>
      <c r="Q403">
        <v>2402710</v>
      </c>
      <c r="R403" t="s">
        <v>1966</v>
      </c>
      <c r="S403">
        <v>5</v>
      </c>
      <c r="T403" t="s">
        <v>1967</v>
      </c>
      <c r="U403" t="s">
        <v>1968</v>
      </c>
      <c r="V403">
        <v>2402690</v>
      </c>
      <c r="X403" t="s">
        <v>1969</v>
      </c>
      <c r="Y403" t="s">
        <v>1970</v>
      </c>
      <c r="Z403" t="s">
        <v>1971</v>
      </c>
      <c r="AA403" t="s">
        <v>1972</v>
      </c>
      <c r="AB403">
        <v>2017</v>
      </c>
      <c r="AC403">
        <v>2017</v>
      </c>
      <c r="AD403" t="s">
        <v>1973</v>
      </c>
      <c r="AE403">
        <v>36</v>
      </c>
      <c r="AF403">
        <v>41</v>
      </c>
      <c r="AO403" t="s">
        <v>1974</v>
      </c>
      <c r="AP403" t="s">
        <v>122</v>
      </c>
      <c r="AY403" t="s">
        <v>1975</v>
      </c>
      <c r="AZ403" t="s">
        <v>1976</v>
      </c>
      <c r="BB403" t="s">
        <v>125</v>
      </c>
      <c r="BD403" t="s">
        <v>228</v>
      </c>
      <c r="BE403">
        <v>826</v>
      </c>
      <c r="BF403" t="s">
        <v>127</v>
      </c>
      <c r="BG403" t="s">
        <v>128</v>
      </c>
      <c r="BH403" t="s">
        <v>122</v>
      </c>
      <c r="BI403" t="s">
        <v>1539</v>
      </c>
      <c r="BJ403" t="s">
        <v>1977</v>
      </c>
      <c r="BM403" t="s">
        <v>1978</v>
      </c>
      <c r="BN403">
        <v>2</v>
      </c>
      <c r="BR403">
        <v>64396</v>
      </c>
      <c r="BW403" t="s">
        <v>1979</v>
      </c>
      <c r="CO403" t="s">
        <v>1980</v>
      </c>
      <c r="CP403" t="s">
        <v>186</v>
      </c>
      <c r="CQ403" t="s">
        <v>122</v>
      </c>
      <c r="CR403" t="s">
        <v>1981</v>
      </c>
      <c r="CS403" t="s">
        <v>128</v>
      </c>
      <c r="CU403">
        <v>8</v>
      </c>
      <c r="CV403">
        <v>3122</v>
      </c>
      <c r="CW403" t="s">
        <v>776</v>
      </c>
      <c r="CZ403" t="s">
        <v>1982</v>
      </c>
      <c r="DB403" t="s">
        <v>1983</v>
      </c>
      <c r="DC403" t="s">
        <v>133</v>
      </c>
    </row>
    <row r="404" spans="1:107" hidden="1" x14ac:dyDescent="0.3">
      <c r="A404">
        <v>294947962</v>
      </c>
      <c r="B404" s="1">
        <v>43041</v>
      </c>
      <c r="C404" s="1">
        <v>43067</v>
      </c>
      <c r="D404" t="s">
        <v>107</v>
      </c>
      <c r="E404">
        <v>-12831</v>
      </c>
      <c r="F404" t="s">
        <v>108</v>
      </c>
      <c r="G404">
        <v>-12837</v>
      </c>
      <c r="H404" t="s">
        <v>109</v>
      </c>
      <c r="I404">
        <v>-13775</v>
      </c>
      <c r="J404" t="s">
        <v>110</v>
      </c>
      <c r="K404">
        <v>50015897</v>
      </c>
      <c r="L404">
        <v>-17346</v>
      </c>
      <c r="M404" t="s">
        <v>713</v>
      </c>
      <c r="N404" t="s">
        <v>714</v>
      </c>
      <c r="O404">
        <v>2</v>
      </c>
      <c r="P404" t="s">
        <v>715</v>
      </c>
      <c r="Q404">
        <v>2402690</v>
      </c>
      <c r="R404" t="s">
        <v>1966</v>
      </c>
      <c r="S404">
        <v>5</v>
      </c>
      <c r="T404" t="s">
        <v>1967</v>
      </c>
      <c r="U404" t="s">
        <v>1968</v>
      </c>
      <c r="V404">
        <v>2402690</v>
      </c>
      <c r="X404" t="s">
        <v>1969</v>
      </c>
      <c r="Y404" t="s">
        <v>1970</v>
      </c>
      <c r="Z404" t="s">
        <v>1971</v>
      </c>
      <c r="AA404" t="s">
        <v>1972</v>
      </c>
      <c r="AB404">
        <v>2017</v>
      </c>
      <c r="AC404">
        <v>2017</v>
      </c>
      <c r="AD404" t="s">
        <v>1973</v>
      </c>
      <c r="AE404">
        <v>36</v>
      </c>
      <c r="AF404">
        <v>41</v>
      </c>
      <c r="AO404" t="s">
        <v>1974</v>
      </c>
      <c r="AP404" t="s">
        <v>122</v>
      </c>
      <c r="AY404" t="s">
        <v>1975</v>
      </c>
      <c r="AZ404" t="s">
        <v>1976</v>
      </c>
      <c r="BB404" t="s">
        <v>125</v>
      </c>
      <c r="BD404" t="s">
        <v>228</v>
      </c>
      <c r="BE404">
        <v>826</v>
      </c>
      <c r="BF404" t="s">
        <v>127</v>
      </c>
      <c r="BG404" t="s">
        <v>128</v>
      </c>
      <c r="BH404" t="s">
        <v>122</v>
      </c>
      <c r="BI404" t="s">
        <v>1539</v>
      </c>
      <c r="BJ404" t="s">
        <v>1977</v>
      </c>
      <c r="BM404" t="s">
        <v>1978</v>
      </c>
      <c r="BN404">
        <v>2</v>
      </c>
      <c r="BR404">
        <v>64396</v>
      </c>
      <c r="BW404" t="s">
        <v>1979</v>
      </c>
      <c r="CO404" t="s">
        <v>1980</v>
      </c>
      <c r="CP404" t="s">
        <v>186</v>
      </c>
      <c r="CQ404" t="s">
        <v>122</v>
      </c>
      <c r="CR404" t="s">
        <v>1981</v>
      </c>
      <c r="CS404" t="s">
        <v>128</v>
      </c>
      <c r="CU404">
        <v>8</v>
      </c>
      <c r="CV404">
        <v>3122</v>
      </c>
      <c r="CW404" t="s">
        <v>776</v>
      </c>
      <c r="CZ404" t="s">
        <v>1982</v>
      </c>
      <c r="DB404" t="s">
        <v>1983</v>
      </c>
      <c r="DC404" t="s">
        <v>133</v>
      </c>
    </row>
    <row r="405" spans="1:107" hidden="1" x14ac:dyDescent="0.3">
      <c r="A405">
        <v>294947962</v>
      </c>
      <c r="B405" s="1">
        <v>43041</v>
      </c>
      <c r="C405" s="1">
        <v>43067</v>
      </c>
      <c r="D405" t="s">
        <v>107</v>
      </c>
      <c r="E405">
        <v>-12831</v>
      </c>
      <c r="F405" t="s">
        <v>108</v>
      </c>
      <c r="G405">
        <v>-12837</v>
      </c>
      <c r="H405" t="s">
        <v>109</v>
      </c>
      <c r="I405">
        <v>-13775</v>
      </c>
      <c r="J405" t="s">
        <v>110</v>
      </c>
      <c r="K405">
        <v>50045914</v>
      </c>
      <c r="L405">
        <v>260800694</v>
      </c>
      <c r="M405" t="s">
        <v>1459</v>
      </c>
      <c r="O405">
        <v>2</v>
      </c>
      <c r="P405" t="s">
        <v>1446</v>
      </c>
      <c r="Q405">
        <v>2402740</v>
      </c>
      <c r="R405" t="s">
        <v>1966</v>
      </c>
      <c r="S405">
        <v>5</v>
      </c>
      <c r="T405" t="s">
        <v>1967</v>
      </c>
      <c r="U405" t="s">
        <v>1968</v>
      </c>
      <c r="V405">
        <v>2402690</v>
      </c>
      <c r="X405" t="s">
        <v>1969</v>
      </c>
      <c r="Y405" t="s">
        <v>1970</v>
      </c>
      <c r="Z405" t="s">
        <v>1971</v>
      </c>
      <c r="AA405" t="s">
        <v>1972</v>
      </c>
      <c r="AB405">
        <v>2017</v>
      </c>
      <c r="AC405">
        <v>2017</v>
      </c>
      <c r="AD405" t="s">
        <v>1973</v>
      </c>
      <c r="AE405">
        <v>36</v>
      </c>
      <c r="AF405">
        <v>41</v>
      </c>
      <c r="AO405" t="s">
        <v>1974</v>
      </c>
      <c r="AP405" t="s">
        <v>122</v>
      </c>
      <c r="AY405" t="s">
        <v>1975</v>
      </c>
      <c r="AZ405" t="s">
        <v>1976</v>
      </c>
      <c r="BB405" t="s">
        <v>125</v>
      </c>
      <c r="BD405" t="s">
        <v>228</v>
      </c>
      <c r="BE405">
        <v>826</v>
      </c>
      <c r="BF405" t="s">
        <v>127</v>
      </c>
      <c r="BG405" t="s">
        <v>128</v>
      </c>
      <c r="BH405" t="s">
        <v>122</v>
      </c>
      <c r="BI405" t="s">
        <v>1539</v>
      </c>
      <c r="BJ405" t="s">
        <v>1977</v>
      </c>
      <c r="BM405" t="s">
        <v>1978</v>
      </c>
      <c r="BN405">
        <v>2</v>
      </c>
      <c r="BR405">
        <v>64396</v>
      </c>
      <c r="BW405" t="s">
        <v>1979</v>
      </c>
      <c r="CO405" t="s">
        <v>1980</v>
      </c>
      <c r="CP405" t="s">
        <v>186</v>
      </c>
      <c r="CQ405" t="s">
        <v>122</v>
      </c>
      <c r="CR405" t="s">
        <v>1981</v>
      </c>
      <c r="CS405" t="s">
        <v>128</v>
      </c>
      <c r="CU405">
        <v>8</v>
      </c>
      <c r="CV405">
        <v>3122</v>
      </c>
      <c r="CW405" t="s">
        <v>776</v>
      </c>
      <c r="CZ405" t="s">
        <v>1982</v>
      </c>
      <c r="DB405" t="s">
        <v>1983</v>
      </c>
      <c r="DC405" t="s">
        <v>133</v>
      </c>
    </row>
    <row r="406" spans="1:107" hidden="1" x14ac:dyDescent="0.3">
      <c r="A406">
        <v>294947962</v>
      </c>
      <c r="B406" s="1">
        <v>43041</v>
      </c>
      <c r="C406" s="1">
        <v>43067</v>
      </c>
      <c r="D406" t="s">
        <v>107</v>
      </c>
      <c r="E406">
        <v>-12831</v>
      </c>
      <c r="F406" t="s">
        <v>108</v>
      </c>
      <c r="G406">
        <v>-12837</v>
      </c>
      <c r="H406" t="s">
        <v>109</v>
      </c>
      <c r="I406">
        <v>-13775</v>
      </c>
      <c r="J406" t="s">
        <v>110</v>
      </c>
      <c r="K406">
        <v>50025372</v>
      </c>
      <c r="L406">
        <v>100984379</v>
      </c>
      <c r="M406" t="s">
        <v>1445</v>
      </c>
      <c r="O406">
        <v>2</v>
      </c>
      <c r="P406" t="s">
        <v>1446</v>
      </c>
      <c r="Q406">
        <v>2402740</v>
      </c>
      <c r="R406" t="s">
        <v>1966</v>
      </c>
      <c r="S406">
        <v>5</v>
      </c>
      <c r="T406" t="s">
        <v>1967</v>
      </c>
      <c r="U406" t="s">
        <v>1968</v>
      </c>
      <c r="V406">
        <v>2402690</v>
      </c>
      <c r="X406" t="s">
        <v>1969</v>
      </c>
      <c r="Y406" t="s">
        <v>1970</v>
      </c>
      <c r="Z406" t="s">
        <v>1971</v>
      </c>
      <c r="AA406" t="s">
        <v>1972</v>
      </c>
      <c r="AB406">
        <v>2017</v>
      </c>
      <c r="AC406">
        <v>2017</v>
      </c>
      <c r="AD406" t="s">
        <v>1973</v>
      </c>
      <c r="AE406">
        <v>36</v>
      </c>
      <c r="AF406">
        <v>41</v>
      </c>
      <c r="AO406" t="s">
        <v>1974</v>
      </c>
      <c r="AP406" t="s">
        <v>122</v>
      </c>
      <c r="AY406" t="s">
        <v>1975</v>
      </c>
      <c r="AZ406" t="s">
        <v>1976</v>
      </c>
      <c r="BB406" t="s">
        <v>125</v>
      </c>
      <c r="BD406" t="s">
        <v>228</v>
      </c>
      <c r="BE406">
        <v>826</v>
      </c>
      <c r="BF406" t="s">
        <v>127</v>
      </c>
      <c r="BG406" t="s">
        <v>128</v>
      </c>
      <c r="BH406" t="s">
        <v>122</v>
      </c>
      <c r="BI406" t="s">
        <v>1539</v>
      </c>
      <c r="BJ406" t="s">
        <v>1977</v>
      </c>
      <c r="BM406" t="s">
        <v>1978</v>
      </c>
      <c r="BN406">
        <v>2</v>
      </c>
      <c r="BR406">
        <v>64396</v>
      </c>
      <c r="BW406" t="s">
        <v>1979</v>
      </c>
      <c r="CO406" t="s">
        <v>1980</v>
      </c>
      <c r="CP406" t="s">
        <v>186</v>
      </c>
      <c r="CQ406" t="s">
        <v>122</v>
      </c>
      <c r="CR406" t="s">
        <v>1981</v>
      </c>
      <c r="CS406" t="s">
        <v>128</v>
      </c>
      <c r="CU406">
        <v>8</v>
      </c>
      <c r="CV406">
        <v>3122</v>
      </c>
      <c r="CW406" t="s">
        <v>776</v>
      </c>
      <c r="CZ406" t="s">
        <v>1982</v>
      </c>
      <c r="DB406" t="s">
        <v>1983</v>
      </c>
      <c r="DC406" t="s">
        <v>133</v>
      </c>
    </row>
    <row r="407" spans="1:107" hidden="1" x14ac:dyDescent="0.3">
      <c r="A407">
        <v>294947962</v>
      </c>
      <c r="B407" s="1">
        <v>43041</v>
      </c>
      <c r="C407" s="1">
        <v>43067</v>
      </c>
      <c r="D407" t="s">
        <v>107</v>
      </c>
      <c r="E407">
        <v>-12831</v>
      </c>
      <c r="F407" t="s">
        <v>108</v>
      </c>
      <c r="G407">
        <v>-12837</v>
      </c>
      <c r="H407" t="s">
        <v>109</v>
      </c>
      <c r="I407">
        <v>-13775</v>
      </c>
      <c r="J407" t="s">
        <v>110</v>
      </c>
      <c r="K407">
        <v>50046210</v>
      </c>
      <c r="L407">
        <v>151464804</v>
      </c>
      <c r="M407" t="s">
        <v>1984</v>
      </c>
      <c r="N407" t="s">
        <v>1985</v>
      </c>
      <c r="O407">
        <v>1</v>
      </c>
      <c r="P407" t="s">
        <v>715</v>
      </c>
      <c r="Q407">
        <v>2402690</v>
      </c>
      <c r="R407" t="s">
        <v>1966</v>
      </c>
      <c r="S407">
        <v>5</v>
      </c>
      <c r="T407" t="s">
        <v>1967</v>
      </c>
      <c r="U407" t="s">
        <v>1968</v>
      </c>
      <c r="V407">
        <v>2402690</v>
      </c>
      <c r="X407" t="s">
        <v>1969</v>
      </c>
      <c r="Y407" t="s">
        <v>1970</v>
      </c>
      <c r="Z407" t="s">
        <v>1971</v>
      </c>
      <c r="AA407" t="s">
        <v>1972</v>
      </c>
      <c r="AB407">
        <v>2017</v>
      </c>
      <c r="AC407">
        <v>2017</v>
      </c>
      <c r="AD407" t="s">
        <v>1973</v>
      </c>
      <c r="AE407">
        <v>36</v>
      </c>
      <c r="AF407">
        <v>41</v>
      </c>
      <c r="AO407" t="s">
        <v>1974</v>
      </c>
      <c r="AP407" t="s">
        <v>122</v>
      </c>
      <c r="AY407" t="s">
        <v>1975</v>
      </c>
      <c r="AZ407" t="s">
        <v>1976</v>
      </c>
      <c r="BB407" t="s">
        <v>125</v>
      </c>
      <c r="BD407" t="s">
        <v>228</v>
      </c>
      <c r="BE407">
        <v>826</v>
      </c>
      <c r="BF407" t="s">
        <v>127</v>
      </c>
      <c r="BG407" t="s">
        <v>128</v>
      </c>
      <c r="BH407" t="s">
        <v>122</v>
      </c>
      <c r="BI407" t="s">
        <v>1539</v>
      </c>
      <c r="BJ407" t="s">
        <v>1977</v>
      </c>
      <c r="BM407" t="s">
        <v>1978</v>
      </c>
      <c r="BN407">
        <v>2</v>
      </c>
      <c r="BR407">
        <v>64396</v>
      </c>
      <c r="BW407" t="s">
        <v>1979</v>
      </c>
      <c r="CO407" t="s">
        <v>1980</v>
      </c>
      <c r="CP407" t="s">
        <v>186</v>
      </c>
      <c r="CQ407" t="s">
        <v>122</v>
      </c>
      <c r="CR407" t="s">
        <v>1981</v>
      </c>
      <c r="CS407" t="s">
        <v>128</v>
      </c>
      <c r="CU407">
        <v>8</v>
      </c>
      <c r="CV407">
        <v>3122</v>
      </c>
      <c r="CW407" t="s">
        <v>776</v>
      </c>
      <c r="CZ407" t="s">
        <v>1982</v>
      </c>
      <c r="DB407" t="s">
        <v>1983</v>
      </c>
      <c r="DC407" t="s">
        <v>133</v>
      </c>
    </row>
    <row r="408" spans="1:107" x14ac:dyDescent="0.3">
      <c r="A408">
        <v>293371667</v>
      </c>
      <c r="B408" s="1">
        <v>43010</v>
      </c>
      <c r="C408" s="1">
        <v>43019</v>
      </c>
      <c r="D408" t="s">
        <v>107</v>
      </c>
      <c r="E408">
        <v>-12831</v>
      </c>
      <c r="F408" t="s">
        <v>108</v>
      </c>
      <c r="G408">
        <v>-12837</v>
      </c>
      <c r="H408" t="s">
        <v>109</v>
      </c>
      <c r="I408">
        <v>-13775</v>
      </c>
      <c r="J408" t="s">
        <v>110</v>
      </c>
      <c r="K408">
        <v>50013326</v>
      </c>
      <c r="L408">
        <v>-15297</v>
      </c>
      <c r="M408" t="s">
        <v>1091</v>
      </c>
      <c r="O408">
        <v>1</v>
      </c>
      <c r="P408" t="s">
        <v>1092</v>
      </c>
      <c r="Q408">
        <v>2402120</v>
      </c>
      <c r="R408" t="s">
        <v>1819</v>
      </c>
      <c r="S408">
        <v>1</v>
      </c>
      <c r="T408" t="s">
        <v>1094</v>
      </c>
      <c r="U408" t="s">
        <v>1095</v>
      </c>
      <c r="V408">
        <v>2402120</v>
      </c>
      <c r="W408" t="s">
        <v>442</v>
      </c>
      <c r="AA408" t="s">
        <v>1820</v>
      </c>
      <c r="AB408">
        <v>2017</v>
      </c>
      <c r="AC408">
        <v>2017</v>
      </c>
      <c r="AD408" t="s">
        <v>1821</v>
      </c>
      <c r="AE408">
        <v>149</v>
      </c>
      <c r="AF408">
        <v>2</v>
      </c>
      <c r="AO408" t="s">
        <v>1822</v>
      </c>
      <c r="AP408" t="s">
        <v>122</v>
      </c>
      <c r="AY408" t="s">
        <v>1823</v>
      </c>
      <c r="AZ408" t="s">
        <v>1824</v>
      </c>
      <c r="BB408" t="s">
        <v>125</v>
      </c>
      <c r="BD408" t="s">
        <v>152</v>
      </c>
      <c r="BE408">
        <v>528</v>
      </c>
      <c r="BF408" t="s">
        <v>127</v>
      </c>
      <c r="BG408" t="s">
        <v>128</v>
      </c>
      <c r="BH408" t="s">
        <v>122</v>
      </c>
      <c r="BK408" t="s">
        <v>1057</v>
      </c>
      <c r="BM408" t="s">
        <v>1825</v>
      </c>
      <c r="BN408">
        <v>1</v>
      </c>
      <c r="BR408">
        <v>55787</v>
      </c>
      <c r="BW408" t="s">
        <v>1826</v>
      </c>
      <c r="CP408" t="s">
        <v>131</v>
      </c>
      <c r="CQ408" t="s">
        <v>128</v>
      </c>
      <c r="CS408" t="s">
        <v>128</v>
      </c>
      <c r="CU408">
        <v>4</v>
      </c>
      <c r="CV408">
        <v>1183</v>
      </c>
      <c r="CW408" t="s">
        <v>1103</v>
      </c>
      <c r="CZ408" t="s">
        <v>1827</v>
      </c>
      <c r="DB408" t="s">
        <v>1828</v>
      </c>
      <c r="DC408" t="s">
        <v>133</v>
      </c>
    </row>
    <row r="409" spans="1:107" hidden="1" x14ac:dyDescent="0.3">
      <c r="A409">
        <v>294948371</v>
      </c>
      <c r="B409" s="1">
        <v>43041</v>
      </c>
      <c r="C409" s="1">
        <v>43179</v>
      </c>
      <c r="D409" t="s">
        <v>107</v>
      </c>
      <c r="E409">
        <v>-12831</v>
      </c>
      <c r="F409" t="s">
        <v>108</v>
      </c>
      <c r="G409">
        <v>-12837</v>
      </c>
      <c r="H409" t="s">
        <v>109</v>
      </c>
      <c r="I409">
        <v>-13775</v>
      </c>
      <c r="J409" t="s">
        <v>110</v>
      </c>
      <c r="K409">
        <v>28099</v>
      </c>
      <c r="L409">
        <v>101585767</v>
      </c>
      <c r="M409" t="s">
        <v>1995</v>
      </c>
      <c r="O409">
        <v>2</v>
      </c>
      <c r="P409" t="s">
        <v>686</v>
      </c>
      <c r="Q409">
        <v>2402010</v>
      </c>
      <c r="R409" t="s">
        <v>1996</v>
      </c>
      <c r="S409">
        <v>3</v>
      </c>
      <c r="T409" t="s">
        <v>1410</v>
      </c>
      <c r="U409" t="s">
        <v>487</v>
      </c>
      <c r="V409">
        <v>2402670</v>
      </c>
      <c r="X409" t="s">
        <v>1997</v>
      </c>
      <c r="Y409" t="s">
        <v>1998</v>
      </c>
      <c r="Z409" t="s">
        <v>1999</v>
      </c>
      <c r="AA409" t="s">
        <v>2000</v>
      </c>
      <c r="AB409">
        <v>2017</v>
      </c>
      <c r="AC409">
        <v>2017</v>
      </c>
      <c r="AD409" t="s">
        <v>2001</v>
      </c>
      <c r="AE409">
        <v>114</v>
      </c>
      <c r="AF409">
        <v>40</v>
      </c>
      <c r="AO409" t="s">
        <v>2002</v>
      </c>
      <c r="AP409" t="s">
        <v>122</v>
      </c>
      <c r="AY409" t="s">
        <v>2003</v>
      </c>
      <c r="AZ409" t="s">
        <v>2004</v>
      </c>
      <c r="BB409" t="s">
        <v>125</v>
      </c>
      <c r="BD409" t="s">
        <v>179</v>
      </c>
      <c r="BE409">
        <v>840</v>
      </c>
      <c r="BF409" t="s">
        <v>127</v>
      </c>
      <c r="BG409" t="s">
        <v>122</v>
      </c>
      <c r="BH409" t="s">
        <v>128</v>
      </c>
      <c r="BM409" t="s">
        <v>2005</v>
      </c>
      <c r="BN409">
        <v>3</v>
      </c>
      <c r="BR409">
        <v>65508</v>
      </c>
      <c r="BW409" t="s">
        <v>2006</v>
      </c>
      <c r="CO409" t="s">
        <v>2007</v>
      </c>
      <c r="CP409" t="s">
        <v>131</v>
      </c>
      <c r="CQ409" t="s">
        <v>122</v>
      </c>
      <c r="CR409" t="s">
        <v>2008</v>
      </c>
      <c r="CS409" t="s">
        <v>128</v>
      </c>
      <c r="CU409">
        <v>6</v>
      </c>
      <c r="CV409">
        <v>1182</v>
      </c>
      <c r="CW409" t="s">
        <v>156</v>
      </c>
      <c r="CZ409" t="s">
        <v>2009</v>
      </c>
      <c r="DB409" t="s">
        <v>2010</v>
      </c>
      <c r="DC409" t="s">
        <v>133</v>
      </c>
    </row>
    <row r="410" spans="1:107" hidden="1" x14ac:dyDescent="0.3">
      <c r="A410">
        <v>294948371</v>
      </c>
      <c r="B410" s="1">
        <v>43041</v>
      </c>
      <c r="C410" s="1">
        <v>43179</v>
      </c>
      <c r="D410" t="s">
        <v>107</v>
      </c>
      <c r="E410">
        <v>-12831</v>
      </c>
      <c r="F410" t="s">
        <v>108</v>
      </c>
      <c r="G410">
        <v>-12837</v>
      </c>
      <c r="H410" t="s">
        <v>109</v>
      </c>
      <c r="I410">
        <v>-13775</v>
      </c>
      <c r="J410" t="s">
        <v>110</v>
      </c>
      <c r="K410">
        <v>28639</v>
      </c>
      <c r="L410">
        <v>94397966</v>
      </c>
      <c r="M410" t="s">
        <v>1408</v>
      </c>
      <c r="O410">
        <v>1</v>
      </c>
      <c r="P410" t="s">
        <v>484</v>
      </c>
      <c r="Q410">
        <v>2402670</v>
      </c>
      <c r="R410" t="s">
        <v>1996</v>
      </c>
      <c r="S410">
        <v>3</v>
      </c>
      <c r="T410" t="s">
        <v>1410</v>
      </c>
      <c r="U410" t="s">
        <v>487</v>
      </c>
      <c r="V410">
        <v>2402670</v>
      </c>
      <c r="X410" t="s">
        <v>1997</v>
      </c>
      <c r="Y410" t="s">
        <v>1998</v>
      </c>
      <c r="Z410" t="s">
        <v>1999</v>
      </c>
      <c r="AA410" t="s">
        <v>2000</v>
      </c>
      <c r="AB410">
        <v>2017</v>
      </c>
      <c r="AC410">
        <v>2017</v>
      </c>
      <c r="AD410" t="s">
        <v>2001</v>
      </c>
      <c r="AE410">
        <v>114</v>
      </c>
      <c r="AF410">
        <v>40</v>
      </c>
      <c r="AO410" t="s">
        <v>2002</v>
      </c>
      <c r="AP410" t="s">
        <v>122</v>
      </c>
      <c r="AY410" t="s">
        <v>2003</v>
      </c>
      <c r="AZ410" t="s">
        <v>2004</v>
      </c>
      <c r="BB410" t="s">
        <v>125</v>
      </c>
      <c r="BD410" t="s">
        <v>179</v>
      </c>
      <c r="BE410">
        <v>840</v>
      </c>
      <c r="BF410" t="s">
        <v>127</v>
      </c>
      <c r="BG410" t="s">
        <v>122</v>
      </c>
      <c r="BH410" t="s">
        <v>128</v>
      </c>
      <c r="BM410" t="s">
        <v>2005</v>
      </c>
      <c r="BN410">
        <v>3</v>
      </c>
      <c r="BR410">
        <v>65508</v>
      </c>
      <c r="BW410" t="s">
        <v>2006</v>
      </c>
      <c r="CO410" t="s">
        <v>2007</v>
      </c>
      <c r="CP410" t="s">
        <v>131</v>
      </c>
      <c r="CQ410" t="s">
        <v>122</v>
      </c>
      <c r="CR410" t="s">
        <v>2008</v>
      </c>
      <c r="CS410" t="s">
        <v>128</v>
      </c>
      <c r="CU410">
        <v>6</v>
      </c>
      <c r="CV410">
        <v>1182</v>
      </c>
      <c r="CW410" t="s">
        <v>156</v>
      </c>
      <c r="CZ410" t="s">
        <v>2009</v>
      </c>
      <c r="DB410" t="s">
        <v>2010</v>
      </c>
      <c r="DC410" t="s">
        <v>133</v>
      </c>
    </row>
    <row r="411" spans="1:107" hidden="1" x14ac:dyDescent="0.3">
      <c r="A411">
        <v>294948371</v>
      </c>
      <c r="B411" s="1">
        <v>43041</v>
      </c>
      <c r="C411" s="1">
        <v>43179</v>
      </c>
      <c r="D411" t="s">
        <v>107</v>
      </c>
      <c r="E411">
        <v>-12831</v>
      </c>
      <c r="F411" t="s">
        <v>108</v>
      </c>
      <c r="G411">
        <v>-12837</v>
      </c>
      <c r="H411" t="s">
        <v>109</v>
      </c>
      <c r="I411">
        <v>-13775</v>
      </c>
      <c r="J411" t="s">
        <v>110</v>
      </c>
      <c r="K411">
        <v>50014226</v>
      </c>
      <c r="L411">
        <v>-18814</v>
      </c>
      <c r="M411" t="s">
        <v>1229</v>
      </c>
      <c r="O411">
        <v>2</v>
      </c>
      <c r="P411" t="s">
        <v>484</v>
      </c>
      <c r="Q411">
        <v>2402670</v>
      </c>
      <c r="R411" t="s">
        <v>1996</v>
      </c>
      <c r="S411">
        <v>3</v>
      </c>
      <c r="T411" t="s">
        <v>1410</v>
      </c>
      <c r="U411" t="s">
        <v>487</v>
      </c>
      <c r="V411">
        <v>2402670</v>
      </c>
      <c r="X411" t="s">
        <v>1997</v>
      </c>
      <c r="Y411" t="s">
        <v>1998</v>
      </c>
      <c r="Z411" t="s">
        <v>1999</v>
      </c>
      <c r="AA411" t="s">
        <v>2000</v>
      </c>
      <c r="AB411">
        <v>2017</v>
      </c>
      <c r="AC411">
        <v>2017</v>
      </c>
      <c r="AD411" t="s">
        <v>2001</v>
      </c>
      <c r="AE411">
        <v>114</v>
      </c>
      <c r="AF411">
        <v>40</v>
      </c>
      <c r="AO411" t="s">
        <v>2002</v>
      </c>
      <c r="AP411" t="s">
        <v>122</v>
      </c>
      <c r="AY411" t="s">
        <v>2003</v>
      </c>
      <c r="AZ411" t="s">
        <v>2004</v>
      </c>
      <c r="BB411" t="s">
        <v>125</v>
      </c>
      <c r="BD411" t="s">
        <v>179</v>
      </c>
      <c r="BE411">
        <v>840</v>
      </c>
      <c r="BF411" t="s">
        <v>127</v>
      </c>
      <c r="BG411" t="s">
        <v>122</v>
      </c>
      <c r="BH411" t="s">
        <v>128</v>
      </c>
      <c r="BM411" t="s">
        <v>2005</v>
      </c>
      <c r="BN411">
        <v>3</v>
      </c>
      <c r="BR411">
        <v>65508</v>
      </c>
      <c r="BW411" t="s">
        <v>2006</v>
      </c>
      <c r="CO411" t="s">
        <v>2007</v>
      </c>
      <c r="CP411" t="s">
        <v>131</v>
      </c>
      <c r="CQ411" t="s">
        <v>122</v>
      </c>
      <c r="CR411" t="s">
        <v>2008</v>
      </c>
      <c r="CS411" t="s">
        <v>128</v>
      </c>
      <c r="CU411">
        <v>6</v>
      </c>
      <c r="CV411">
        <v>1182</v>
      </c>
      <c r="CW411" t="s">
        <v>156</v>
      </c>
      <c r="CZ411" t="s">
        <v>2009</v>
      </c>
      <c r="DB411" t="s">
        <v>2010</v>
      </c>
      <c r="DC411" t="s">
        <v>133</v>
      </c>
    </row>
    <row r="412" spans="1:107" hidden="1" x14ac:dyDescent="0.3">
      <c r="A412">
        <v>294948492</v>
      </c>
      <c r="B412" s="1">
        <v>43041</v>
      </c>
      <c r="C412" s="1">
        <v>43047</v>
      </c>
      <c r="D412" t="s">
        <v>107</v>
      </c>
      <c r="E412">
        <v>-12831</v>
      </c>
      <c r="F412" t="s">
        <v>108</v>
      </c>
      <c r="G412">
        <v>-12837</v>
      </c>
      <c r="H412" t="s">
        <v>109</v>
      </c>
      <c r="I412">
        <v>-13775</v>
      </c>
      <c r="J412" t="s">
        <v>110</v>
      </c>
      <c r="K412">
        <v>50015897</v>
      </c>
      <c r="L412">
        <v>-17346</v>
      </c>
      <c r="M412" t="s">
        <v>713</v>
      </c>
      <c r="N412" t="s">
        <v>714</v>
      </c>
      <c r="O412">
        <v>1</v>
      </c>
      <c r="P412" t="s">
        <v>715</v>
      </c>
      <c r="Q412">
        <v>2402690</v>
      </c>
      <c r="R412" t="s">
        <v>2011</v>
      </c>
      <c r="S412">
        <v>1</v>
      </c>
      <c r="T412" t="s">
        <v>2012</v>
      </c>
      <c r="U412" t="s">
        <v>1968</v>
      </c>
      <c r="V412">
        <v>2402690</v>
      </c>
      <c r="Y412">
        <v>2406700</v>
      </c>
      <c r="Z412" t="s">
        <v>385</v>
      </c>
      <c r="AA412" t="s">
        <v>2013</v>
      </c>
      <c r="AB412">
        <v>2017</v>
      </c>
      <c r="AC412">
        <v>2017</v>
      </c>
      <c r="AD412" t="s">
        <v>2014</v>
      </c>
      <c r="AE412">
        <v>9</v>
      </c>
      <c r="AF412">
        <v>10</v>
      </c>
      <c r="AP412" t="s">
        <v>122</v>
      </c>
      <c r="AY412" t="s">
        <v>2015</v>
      </c>
      <c r="BB412" t="s">
        <v>125</v>
      </c>
      <c r="BD412" t="s">
        <v>179</v>
      </c>
      <c r="BE412">
        <v>840</v>
      </c>
      <c r="BF412" t="s">
        <v>127</v>
      </c>
      <c r="BG412" t="s">
        <v>122</v>
      </c>
      <c r="BH412" t="s">
        <v>128</v>
      </c>
      <c r="BM412" t="s">
        <v>2016</v>
      </c>
      <c r="BN412">
        <v>1</v>
      </c>
      <c r="BR412">
        <v>53711</v>
      </c>
      <c r="BW412" t="s">
        <v>2017</v>
      </c>
      <c r="CO412" t="s">
        <v>2018</v>
      </c>
      <c r="CP412" t="s">
        <v>131</v>
      </c>
      <c r="CQ412" t="s">
        <v>128</v>
      </c>
      <c r="CS412" t="s">
        <v>128</v>
      </c>
      <c r="CT412" t="s">
        <v>2019</v>
      </c>
      <c r="CU412">
        <v>3</v>
      </c>
      <c r="CV412">
        <v>1182</v>
      </c>
      <c r="CW412" t="s">
        <v>156</v>
      </c>
      <c r="CZ412" t="s">
        <v>2020</v>
      </c>
      <c r="DC412" t="s">
        <v>133</v>
      </c>
    </row>
    <row r="413" spans="1:107" hidden="1" x14ac:dyDescent="0.3">
      <c r="A413">
        <v>294948586</v>
      </c>
      <c r="B413" s="1">
        <v>43041</v>
      </c>
      <c r="C413" s="1">
        <v>43045</v>
      </c>
      <c r="D413" t="s">
        <v>107</v>
      </c>
      <c r="E413">
        <v>-12831</v>
      </c>
      <c r="F413" t="s">
        <v>108</v>
      </c>
      <c r="G413">
        <v>-12837</v>
      </c>
      <c r="H413" t="s">
        <v>109</v>
      </c>
      <c r="I413">
        <v>-13775</v>
      </c>
      <c r="J413" t="s">
        <v>110</v>
      </c>
      <c r="K413">
        <v>50015946</v>
      </c>
      <c r="L413">
        <v>-15903</v>
      </c>
      <c r="M413" t="s">
        <v>515</v>
      </c>
      <c r="O413">
        <v>2</v>
      </c>
      <c r="P413" t="s">
        <v>516</v>
      </c>
      <c r="Q413">
        <v>2402130</v>
      </c>
      <c r="R413" t="s">
        <v>2021</v>
      </c>
      <c r="S413">
        <v>4</v>
      </c>
      <c r="T413" t="s">
        <v>2022</v>
      </c>
      <c r="U413" t="s">
        <v>519</v>
      </c>
      <c r="V413">
        <v>2402130</v>
      </c>
      <c r="W413" t="s">
        <v>442</v>
      </c>
      <c r="X413" t="s">
        <v>2023</v>
      </c>
      <c r="Y413">
        <v>2406700.2402130002</v>
      </c>
      <c r="Z413" t="s">
        <v>520</v>
      </c>
      <c r="AA413" t="s">
        <v>2024</v>
      </c>
      <c r="AB413">
        <v>2017</v>
      </c>
      <c r="AC413">
        <v>2017</v>
      </c>
      <c r="AD413" t="s">
        <v>2025</v>
      </c>
      <c r="AE413">
        <v>34</v>
      </c>
      <c r="AF413">
        <v>10</v>
      </c>
      <c r="AO413" t="s">
        <v>2026</v>
      </c>
      <c r="AP413" t="s">
        <v>122</v>
      </c>
      <c r="AY413" t="s">
        <v>2027</v>
      </c>
      <c r="BB413" t="s">
        <v>125</v>
      </c>
      <c r="BD413" t="s">
        <v>228</v>
      </c>
      <c r="BE413">
        <v>826</v>
      </c>
      <c r="BF413" t="s">
        <v>127</v>
      </c>
      <c r="BG413" t="s">
        <v>128</v>
      </c>
      <c r="BH413" t="s">
        <v>128</v>
      </c>
      <c r="BM413" t="s">
        <v>2028</v>
      </c>
      <c r="BN413">
        <v>3</v>
      </c>
      <c r="BR413">
        <v>63510</v>
      </c>
      <c r="BW413" t="s">
        <v>2029</v>
      </c>
      <c r="CO413" t="s">
        <v>2030</v>
      </c>
      <c r="CP413" t="s">
        <v>131</v>
      </c>
      <c r="CQ413" t="s">
        <v>128</v>
      </c>
      <c r="CS413" t="s">
        <v>128</v>
      </c>
      <c r="CU413">
        <v>4</v>
      </c>
      <c r="CV413" t="s">
        <v>548</v>
      </c>
      <c r="CW413" t="s">
        <v>549</v>
      </c>
      <c r="CZ413" t="s">
        <v>2031</v>
      </c>
      <c r="DB413" t="s">
        <v>2032</v>
      </c>
      <c r="DC413" t="s">
        <v>133</v>
      </c>
    </row>
    <row r="414" spans="1:107" hidden="1" x14ac:dyDescent="0.3">
      <c r="A414">
        <v>294948586</v>
      </c>
      <c r="B414" s="1">
        <v>43041</v>
      </c>
      <c r="C414" s="1">
        <v>43045</v>
      </c>
      <c r="D414" t="s">
        <v>107</v>
      </c>
      <c r="E414">
        <v>-12831</v>
      </c>
      <c r="F414" t="s">
        <v>108</v>
      </c>
      <c r="G414">
        <v>-12837</v>
      </c>
      <c r="H414" t="s">
        <v>109</v>
      </c>
      <c r="I414">
        <v>-13775</v>
      </c>
      <c r="J414" t="s">
        <v>110</v>
      </c>
      <c r="K414">
        <v>50028119</v>
      </c>
      <c r="L414">
        <v>-18057</v>
      </c>
      <c r="M414" t="s">
        <v>2033</v>
      </c>
      <c r="N414" t="s">
        <v>2034</v>
      </c>
      <c r="O414">
        <v>2</v>
      </c>
      <c r="P414" t="s">
        <v>516</v>
      </c>
      <c r="Q414">
        <v>2402130</v>
      </c>
      <c r="R414" t="s">
        <v>2021</v>
      </c>
      <c r="S414">
        <v>4</v>
      </c>
      <c r="T414" t="s">
        <v>2022</v>
      </c>
      <c r="U414" t="s">
        <v>519</v>
      </c>
      <c r="V414">
        <v>2402130</v>
      </c>
      <c r="W414" t="s">
        <v>442</v>
      </c>
      <c r="X414" t="s">
        <v>2023</v>
      </c>
      <c r="Y414">
        <v>2406700.2402130002</v>
      </c>
      <c r="Z414" t="s">
        <v>520</v>
      </c>
      <c r="AA414" t="s">
        <v>2024</v>
      </c>
      <c r="AB414">
        <v>2017</v>
      </c>
      <c r="AC414">
        <v>2017</v>
      </c>
      <c r="AD414" t="s">
        <v>2025</v>
      </c>
      <c r="AE414">
        <v>34</v>
      </c>
      <c r="AF414">
        <v>10</v>
      </c>
      <c r="AO414" t="s">
        <v>2026</v>
      </c>
      <c r="AP414" t="s">
        <v>122</v>
      </c>
      <c r="AY414" t="s">
        <v>2027</v>
      </c>
      <c r="BB414" t="s">
        <v>125</v>
      </c>
      <c r="BD414" t="s">
        <v>228</v>
      </c>
      <c r="BE414">
        <v>826</v>
      </c>
      <c r="BF414" t="s">
        <v>127</v>
      </c>
      <c r="BG414" t="s">
        <v>128</v>
      </c>
      <c r="BH414" t="s">
        <v>128</v>
      </c>
      <c r="BM414" t="s">
        <v>2028</v>
      </c>
      <c r="BN414">
        <v>3</v>
      </c>
      <c r="BR414">
        <v>63510</v>
      </c>
      <c r="BW414" t="s">
        <v>2029</v>
      </c>
      <c r="CO414" t="s">
        <v>2030</v>
      </c>
      <c r="CP414" t="s">
        <v>131</v>
      </c>
      <c r="CQ414" t="s">
        <v>128</v>
      </c>
      <c r="CS414" t="s">
        <v>128</v>
      </c>
      <c r="CU414">
        <v>4</v>
      </c>
      <c r="CV414" t="s">
        <v>548</v>
      </c>
      <c r="CW414" t="s">
        <v>549</v>
      </c>
      <c r="CZ414" t="s">
        <v>2031</v>
      </c>
      <c r="DB414" t="s">
        <v>2032</v>
      </c>
      <c r="DC414" t="s">
        <v>133</v>
      </c>
    </row>
    <row r="415" spans="1:107" hidden="1" x14ac:dyDescent="0.3">
      <c r="A415">
        <v>294948586</v>
      </c>
      <c r="B415" s="1">
        <v>43041</v>
      </c>
      <c r="C415" s="1">
        <v>43045</v>
      </c>
      <c r="D415" t="s">
        <v>107</v>
      </c>
      <c r="E415">
        <v>-12831</v>
      </c>
      <c r="F415" t="s">
        <v>108</v>
      </c>
      <c r="G415">
        <v>-12837</v>
      </c>
      <c r="H415" t="s">
        <v>109</v>
      </c>
      <c r="I415">
        <v>-13775</v>
      </c>
      <c r="J415" t="s">
        <v>110</v>
      </c>
      <c r="K415">
        <v>50020825</v>
      </c>
      <c r="L415">
        <v>94397972</v>
      </c>
      <c r="M415" t="s">
        <v>2035</v>
      </c>
      <c r="O415">
        <v>2</v>
      </c>
      <c r="P415" t="s">
        <v>516</v>
      </c>
      <c r="Q415">
        <v>2402130</v>
      </c>
      <c r="R415" t="s">
        <v>2021</v>
      </c>
      <c r="S415">
        <v>4</v>
      </c>
      <c r="T415" t="s">
        <v>2022</v>
      </c>
      <c r="U415" t="s">
        <v>519</v>
      </c>
      <c r="V415">
        <v>2402130</v>
      </c>
      <c r="W415" t="s">
        <v>442</v>
      </c>
      <c r="X415" t="s">
        <v>2023</v>
      </c>
      <c r="Y415">
        <v>2406700.2402130002</v>
      </c>
      <c r="Z415" t="s">
        <v>520</v>
      </c>
      <c r="AA415" t="s">
        <v>2024</v>
      </c>
      <c r="AB415">
        <v>2017</v>
      </c>
      <c r="AC415">
        <v>2017</v>
      </c>
      <c r="AD415" t="s">
        <v>2025</v>
      </c>
      <c r="AE415">
        <v>34</v>
      </c>
      <c r="AF415">
        <v>10</v>
      </c>
      <c r="AO415" t="s">
        <v>2026</v>
      </c>
      <c r="AP415" t="s">
        <v>122</v>
      </c>
      <c r="AY415" t="s">
        <v>2027</v>
      </c>
      <c r="BB415" t="s">
        <v>125</v>
      </c>
      <c r="BD415" t="s">
        <v>228</v>
      </c>
      <c r="BE415">
        <v>826</v>
      </c>
      <c r="BF415" t="s">
        <v>127</v>
      </c>
      <c r="BG415" t="s">
        <v>128</v>
      </c>
      <c r="BH415" t="s">
        <v>128</v>
      </c>
      <c r="BM415" t="s">
        <v>2028</v>
      </c>
      <c r="BN415">
        <v>3</v>
      </c>
      <c r="BR415">
        <v>63510</v>
      </c>
      <c r="BW415" t="s">
        <v>2029</v>
      </c>
      <c r="CO415" t="s">
        <v>2030</v>
      </c>
      <c r="CP415" t="s">
        <v>131</v>
      </c>
      <c r="CQ415" t="s">
        <v>128</v>
      </c>
      <c r="CS415" t="s">
        <v>128</v>
      </c>
      <c r="CU415">
        <v>4</v>
      </c>
      <c r="CV415" t="s">
        <v>548</v>
      </c>
      <c r="CW415" t="s">
        <v>549</v>
      </c>
      <c r="CZ415" t="s">
        <v>2031</v>
      </c>
      <c r="DB415" t="s">
        <v>2032</v>
      </c>
      <c r="DC415" t="s">
        <v>133</v>
      </c>
    </row>
    <row r="416" spans="1:107" hidden="1" x14ac:dyDescent="0.3">
      <c r="A416">
        <v>294948586</v>
      </c>
      <c r="B416" s="1">
        <v>43041</v>
      </c>
      <c r="C416" s="1">
        <v>43045</v>
      </c>
      <c r="D416" t="s">
        <v>107</v>
      </c>
      <c r="E416">
        <v>-12831</v>
      </c>
      <c r="F416" t="s">
        <v>108</v>
      </c>
      <c r="G416">
        <v>-12837</v>
      </c>
      <c r="H416" t="s">
        <v>109</v>
      </c>
      <c r="I416">
        <v>-13775</v>
      </c>
      <c r="J416" t="s">
        <v>110</v>
      </c>
      <c r="K416">
        <v>50017668</v>
      </c>
      <c r="L416">
        <v>71227633</v>
      </c>
      <c r="M416" t="s">
        <v>2036</v>
      </c>
      <c r="O416">
        <v>1</v>
      </c>
      <c r="P416" t="s">
        <v>516</v>
      </c>
      <c r="Q416">
        <v>2402130</v>
      </c>
      <c r="R416" t="s">
        <v>2021</v>
      </c>
      <c r="S416">
        <v>4</v>
      </c>
      <c r="T416" t="s">
        <v>2022</v>
      </c>
      <c r="U416" t="s">
        <v>519</v>
      </c>
      <c r="V416">
        <v>2402130</v>
      </c>
      <c r="W416" t="s">
        <v>442</v>
      </c>
      <c r="X416" t="s">
        <v>2023</v>
      </c>
      <c r="Y416">
        <v>2406700.2402130002</v>
      </c>
      <c r="Z416" t="s">
        <v>520</v>
      </c>
      <c r="AA416" t="s">
        <v>2024</v>
      </c>
      <c r="AB416">
        <v>2017</v>
      </c>
      <c r="AC416">
        <v>2017</v>
      </c>
      <c r="AD416" t="s">
        <v>2025</v>
      </c>
      <c r="AE416">
        <v>34</v>
      </c>
      <c r="AF416">
        <v>10</v>
      </c>
      <c r="AO416" t="s">
        <v>2026</v>
      </c>
      <c r="AP416" t="s">
        <v>122</v>
      </c>
      <c r="AY416" t="s">
        <v>2027</v>
      </c>
      <c r="BB416" t="s">
        <v>125</v>
      </c>
      <c r="BD416" t="s">
        <v>228</v>
      </c>
      <c r="BE416">
        <v>826</v>
      </c>
      <c r="BF416" t="s">
        <v>127</v>
      </c>
      <c r="BG416" t="s">
        <v>128</v>
      </c>
      <c r="BH416" t="s">
        <v>128</v>
      </c>
      <c r="BM416" t="s">
        <v>2028</v>
      </c>
      <c r="BN416">
        <v>3</v>
      </c>
      <c r="BR416">
        <v>63510</v>
      </c>
      <c r="BW416" t="s">
        <v>2029</v>
      </c>
      <c r="CO416" t="s">
        <v>2030</v>
      </c>
      <c r="CP416" t="s">
        <v>131</v>
      </c>
      <c r="CQ416" t="s">
        <v>128</v>
      </c>
      <c r="CS416" t="s">
        <v>128</v>
      </c>
      <c r="CU416">
        <v>4</v>
      </c>
      <c r="CV416" t="s">
        <v>548</v>
      </c>
      <c r="CW416" t="s">
        <v>549</v>
      </c>
      <c r="CZ416" t="s">
        <v>2031</v>
      </c>
      <c r="DB416" t="s">
        <v>2032</v>
      </c>
      <c r="DC416" t="s">
        <v>133</v>
      </c>
    </row>
    <row r="417" spans="1:107" hidden="1" x14ac:dyDescent="0.3">
      <c r="A417">
        <v>294948696</v>
      </c>
      <c r="B417" s="1">
        <v>43041</v>
      </c>
      <c r="C417" s="1">
        <v>43140</v>
      </c>
      <c r="D417" t="s">
        <v>107</v>
      </c>
      <c r="E417">
        <v>-12831</v>
      </c>
      <c r="F417" t="s">
        <v>108</v>
      </c>
      <c r="G417">
        <v>-12837</v>
      </c>
      <c r="H417" t="s">
        <v>109</v>
      </c>
      <c r="I417">
        <v>-13775</v>
      </c>
      <c r="J417" t="s">
        <v>110</v>
      </c>
      <c r="K417">
        <v>50014226</v>
      </c>
      <c r="L417">
        <v>-18814</v>
      </c>
      <c r="M417" t="s">
        <v>1229</v>
      </c>
      <c r="O417">
        <v>2</v>
      </c>
      <c r="P417" t="s">
        <v>484</v>
      </c>
      <c r="Q417">
        <v>2402670</v>
      </c>
      <c r="R417" t="s">
        <v>2037</v>
      </c>
      <c r="S417">
        <v>6</v>
      </c>
      <c r="T417" t="s">
        <v>1410</v>
      </c>
      <c r="U417" t="s">
        <v>487</v>
      </c>
      <c r="V417">
        <v>2402670</v>
      </c>
      <c r="X417" t="s">
        <v>2038</v>
      </c>
      <c r="Y417" t="s">
        <v>1998</v>
      </c>
      <c r="Z417" t="s">
        <v>1999</v>
      </c>
      <c r="AA417" t="s">
        <v>2039</v>
      </c>
      <c r="AB417">
        <v>2017</v>
      </c>
      <c r="AC417">
        <v>2017</v>
      </c>
      <c r="AD417" t="s">
        <v>471</v>
      </c>
      <c r="AE417">
        <v>7</v>
      </c>
      <c r="AP417" t="s">
        <v>122</v>
      </c>
      <c r="AY417" t="s">
        <v>472</v>
      </c>
      <c r="BB417" t="s">
        <v>125</v>
      </c>
      <c r="BD417" t="s">
        <v>228</v>
      </c>
      <c r="BE417">
        <v>826</v>
      </c>
      <c r="BF417" t="s">
        <v>127</v>
      </c>
      <c r="BG417" t="s">
        <v>128</v>
      </c>
      <c r="BH417" t="s">
        <v>128</v>
      </c>
      <c r="BM417" t="s">
        <v>474</v>
      </c>
      <c r="BN417">
        <v>2</v>
      </c>
      <c r="BR417">
        <v>71431</v>
      </c>
      <c r="BW417" t="s">
        <v>2040</v>
      </c>
      <c r="CO417" t="s">
        <v>2041</v>
      </c>
      <c r="CP417" t="s">
        <v>404</v>
      </c>
      <c r="CQ417" t="s">
        <v>128</v>
      </c>
      <c r="CS417" t="s">
        <v>128</v>
      </c>
      <c r="CT417">
        <v>12137</v>
      </c>
      <c r="CU417">
        <v>7</v>
      </c>
      <c r="CV417">
        <v>3111</v>
      </c>
      <c r="CW417" t="s">
        <v>211</v>
      </c>
      <c r="CZ417" t="s">
        <v>2042</v>
      </c>
      <c r="DC417" t="s">
        <v>133</v>
      </c>
    </row>
    <row r="418" spans="1:107" hidden="1" x14ac:dyDescent="0.3">
      <c r="A418">
        <v>294948696</v>
      </c>
      <c r="B418" s="1">
        <v>43041</v>
      </c>
      <c r="C418" s="1">
        <v>43140</v>
      </c>
      <c r="D418" t="s">
        <v>107</v>
      </c>
      <c r="E418">
        <v>-12831</v>
      </c>
      <c r="F418" t="s">
        <v>108</v>
      </c>
      <c r="G418">
        <v>-12837</v>
      </c>
      <c r="H418" t="s">
        <v>109</v>
      </c>
      <c r="I418">
        <v>-13775</v>
      </c>
      <c r="J418" t="s">
        <v>110</v>
      </c>
      <c r="K418">
        <v>34218</v>
      </c>
      <c r="L418">
        <v>220863568</v>
      </c>
      <c r="M418" t="s">
        <v>2043</v>
      </c>
      <c r="O418">
        <v>2</v>
      </c>
      <c r="P418" t="s">
        <v>686</v>
      </c>
      <c r="Q418">
        <v>2402010</v>
      </c>
      <c r="R418" t="s">
        <v>2037</v>
      </c>
      <c r="S418">
        <v>6</v>
      </c>
      <c r="T418" t="s">
        <v>1410</v>
      </c>
      <c r="U418" t="s">
        <v>487</v>
      </c>
      <c r="V418">
        <v>2402670</v>
      </c>
      <c r="X418" t="s">
        <v>2038</v>
      </c>
      <c r="Y418" t="s">
        <v>1998</v>
      </c>
      <c r="Z418" t="s">
        <v>1999</v>
      </c>
      <c r="AA418" t="s">
        <v>2039</v>
      </c>
      <c r="AB418">
        <v>2017</v>
      </c>
      <c r="AC418">
        <v>2017</v>
      </c>
      <c r="AD418" t="s">
        <v>471</v>
      </c>
      <c r="AE418">
        <v>7</v>
      </c>
      <c r="AP418" t="s">
        <v>122</v>
      </c>
      <c r="AY418" t="s">
        <v>472</v>
      </c>
      <c r="BB418" t="s">
        <v>125</v>
      </c>
      <c r="BD418" t="s">
        <v>228</v>
      </c>
      <c r="BE418">
        <v>826</v>
      </c>
      <c r="BF418" t="s">
        <v>127</v>
      </c>
      <c r="BG418" t="s">
        <v>128</v>
      </c>
      <c r="BH418" t="s">
        <v>128</v>
      </c>
      <c r="BM418" t="s">
        <v>474</v>
      </c>
      <c r="BN418">
        <v>2</v>
      </c>
      <c r="BR418">
        <v>71431</v>
      </c>
      <c r="BW418" t="s">
        <v>2040</v>
      </c>
      <c r="CO418" t="s">
        <v>2041</v>
      </c>
      <c r="CP418" t="s">
        <v>404</v>
      </c>
      <c r="CQ418" t="s">
        <v>128</v>
      </c>
      <c r="CS418" t="s">
        <v>128</v>
      </c>
      <c r="CT418">
        <v>12137</v>
      </c>
      <c r="CU418">
        <v>7</v>
      </c>
      <c r="CV418">
        <v>3111</v>
      </c>
      <c r="CW418" t="s">
        <v>211</v>
      </c>
      <c r="CZ418" t="s">
        <v>2042</v>
      </c>
      <c r="DC418" t="s">
        <v>133</v>
      </c>
    </row>
    <row r="419" spans="1:107" hidden="1" x14ac:dyDescent="0.3">
      <c r="A419">
        <v>294948696</v>
      </c>
      <c r="B419" s="1">
        <v>43041</v>
      </c>
      <c r="C419" s="1">
        <v>43140</v>
      </c>
      <c r="D419" t="s">
        <v>107</v>
      </c>
      <c r="E419">
        <v>-12831</v>
      </c>
      <c r="F419" t="s">
        <v>108</v>
      </c>
      <c r="G419">
        <v>-12837</v>
      </c>
      <c r="H419" t="s">
        <v>109</v>
      </c>
      <c r="I419">
        <v>-13775</v>
      </c>
      <c r="J419" t="s">
        <v>110</v>
      </c>
      <c r="K419">
        <v>50070443</v>
      </c>
      <c r="L419">
        <v>256337439</v>
      </c>
      <c r="M419" t="s">
        <v>2044</v>
      </c>
      <c r="O419">
        <v>2</v>
      </c>
      <c r="P419" t="s">
        <v>484</v>
      </c>
      <c r="Q419">
        <v>2402670</v>
      </c>
      <c r="R419" t="s">
        <v>2037</v>
      </c>
      <c r="S419">
        <v>6</v>
      </c>
      <c r="T419" t="s">
        <v>1410</v>
      </c>
      <c r="U419" t="s">
        <v>487</v>
      </c>
      <c r="V419">
        <v>2402670</v>
      </c>
      <c r="X419" t="s">
        <v>2038</v>
      </c>
      <c r="Y419" t="s">
        <v>1998</v>
      </c>
      <c r="Z419" t="s">
        <v>1999</v>
      </c>
      <c r="AA419" t="s">
        <v>2039</v>
      </c>
      <c r="AB419">
        <v>2017</v>
      </c>
      <c r="AC419">
        <v>2017</v>
      </c>
      <c r="AD419" t="s">
        <v>471</v>
      </c>
      <c r="AE419">
        <v>7</v>
      </c>
      <c r="AP419" t="s">
        <v>122</v>
      </c>
      <c r="AY419" t="s">
        <v>472</v>
      </c>
      <c r="BB419" t="s">
        <v>125</v>
      </c>
      <c r="BD419" t="s">
        <v>228</v>
      </c>
      <c r="BE419">
        <v>826</v>
      </c>
      <c r="BF419" t="s">
        <v>127</v>
      </c>
      <c r="BG419" t="s">
        <v>128</v>
      </c>
      <c r="BH419" t="s">
        <v>128</v>
      </c>
      <c r="BM419" t="s">
        <v>474</v>
      </c>
      <c r="BN419">
        <v>2</v>
      </c>
      <c r="BR419">
        <v>71431</v>
      </c>
      <c r="BW419" t="s">
        <v>2040</v>
      </c>
      <c r="CO419" t="s">
        <v>2041</v>
      </c>
      <c r="CP419" t="s">
        <v>404</v>
      </c>
      <c r="CQ419" t="s">
        <v>128</v>
      </c>
      <c r="CS419" t="s">
        <v>128</v>
      </c>
      <c r="CT419">
        <v>12137</v>
      </c>
      <c r="CU419">
        <v>7</v>
      </c>
      <c r="CV419">
        <v>3111</v>
      </c>
      <c r="CW419" t="s">
        <v>211</v>
      </c>
      <c r="CZ419" t="s">
        <v>2042</v>
      </c>
      <c r="DC419" t="s">
        <v>133</v>
      </c>
    </row>
    <row r="420" spans="1:107" hidden="1" x14ac:dyDescent="0.3">
      <c r="A420">
        <v>294948696</v>
      </c>
      <c r="B420" s="1">
        <v>43041</v>
      </c>
      <c r="C420" s="1">
        <v>43140</v>
      </c>
      <c r="D420" t="s">
        <v>107</v>
      </c>
      <c r="E420">
        <v>-12831</v>
      </c>
      <c r="F420" t="s">
        <v>108</v>
      </c>
      <c r="G420">
        <v>-12837</v>
      </c>
      <c r="H420" t="s">
        <v>109</v>
      </c>
      <c r="I420">
        <v>-13775</v>
      </c>
      <c r="J420" t="s">
        <v>110</v>
      </c>
      <c r="K420">
        <v>50015527</v>
      </c>
      <c r="L420">
        <v>19072284</v>
      </c>
      <c r="M420" t="s">
        <v>807</v>
      </c>
      <c r="N420" t="s">
        <v>808</v>
      </c>
      <c r="O420">
        <v>2</v>
      </c>
      <c r="P420" t="s">
        <v>484</v>
      </c>
      <c r="Q420">
        <v>2402670</v>
      </c>
      <c r="R420" t="s">
        <v>2037</v>
      </c>
      <c r="S420">
        <v>6</v>
      </c>
      <c r="T420" t="s">
        <v>1410</v>
      </c>
      <c r="U420" t="s">
        <v>487</v>
      </c>
      <c r="V420">
        <v>2402670</v>
      </c>
      <c r="X420" t="s">
        <v>2038</v>
      </c>
      <c r="Y420" t="s">
        <v>1998</v>
      </c>
      <c r="Z420" t="s">
        <v>1999</v>
      </c>
      <c r="AA420" t="s">
        <v>2039</v>
      </c>
      <c r="AB420">
        <v>2017</v>
      </c>
      <c r="AC420">
        <v>2017</v>
      </c>
      <c r="AD420" t="s">
        <v>471</v>
      </c>
      <c r="AE420">
        <v>7</v>
      </c>
      <c r="AP420" t="s">
        <v>122</v>
      </c>
      <c r="AY420" t="s">
        <v>472</v>
      </c>
      <c r="BB420" t="s">
        <v>125</v>
      </c>
      <c r="BD420" t="s">
        <v>228</v>
      </c>
      <c r="BE420">
        <v>826</v>
      </c>
      <c r="BF420" t="s">
        <v>127</v>
      </c>
      <c r="BG420" t="s">
        <v>128</v>
      </c>
      <c r="BH420" t="s">
        <v>128</v>
      </c>
      <c r="BM420" t="s">
        <v>474</v>
      </c>
      <c r="BN420">
        <v>2</v>
      </c>
      <c r="BR420">
        <v>71431</v>
      </c>
      <c r="BW420" t="s">
        <v>2040</v>
      </c>
      <c r="CO420" t="s">
        <v>2041</v>
      </c>
      <c r="CP420" t="s">
        <v>404</v>
      </c>
      <c r="CQ420" t="s">
        <v>128</v>
      </c>
      <c r="CS420" t="s">
        <v>128</v>
      </c>
      <c r="CT420">
        <v>12137</v>
      </c>
      <c r="CU420">
        <v>7</v>
      </c>
      <c r="CV420">
        <v>3111</v>
      </c>
      <c r="CW420" t="s">
        <v>211</v>
      </c>
      <c r="CZ420" t="s">
        <v>2042</v>
      </c>
      <c r="DC420" t="s">
        <v>133</v>
      </c>
    </row>
    <row r="421" spans="1:107" hidden="1" x14ac:dyDescent="0.3">
      <c r="A421">
        <v>294948696</v>
      </c>
      <c r="B421" s="1">
        <v>43041</v>
      </c>
      <c r="C421" s="1">
        <v>43140</v>
      </c>
      <c r="D421" t="s">
        <v>107</v>
      </c>
      <c r="E421">
        <v>-12831</v>
      </c>
      <c r="F421" t="s">
        <v>108</v>
      </c>
      <c r="G421">
        <v>-12837</v>
      </c>
      <c r="H421" t="s">
        <v>109</v>
      </c>
      <c r="I421">
        <v>-13775</v>
      </c>
      <c r="J421" t="s">
        <v>110</v>
      </c>
      <c r="K421">
        <v>28639</v>
      </c>
      <c r="L421">
        <v>94397966</v>
      </c>
      <c r="M421" t="s">
        <v>1408</v>
      </c>
      <c r="O421">
        <v>1</v>
      </c>
      <c r="P421" t="s">
        <v>484</v>
      </c>
      <c r="Q421">
        <v>2402670</v>
      </c>
      <c r="R421" t="s">
        <v>2037</v>
      </c>
      <c r="S421">
        <v>6</v>
      </c>
      <c r="T421" t="s">
        <v>1410</v>
      </c>
      <c r="U421" t="s">
        <v>487</v>
      </c>
      <c r="V421">
        <v>2402670</v>
      </c>
      <c r="X421" t="s">
        <v>2038</v>
      </c>
      <c r="Y421" t="s">
        <v>1998</v>
      </c>
      <c r="Z421" t="s">
        <v>1999</v>
      </c>
      <c r="AA421" t="s">
        <v>2039</v>
      </c>
      <c r="AB421">
        <v>2017</v>
      </c>
      <c r="AC421">
        <v>2017</v>
      </c>
      <c r="AD421" t="s">
        <v>471</v>
      </c>
      <c r="AE421">
        <v>7</v>
      </c>
      <c r="AP421" t="s">
        <v>122</v>
      </c>
      <c r="AY421" t="s">
        <v>472</v>
      </c>
      <c r="BB421" t="s">
        <v>125</v>
      </c>
      <c r="BD421" t="s">
        <v>228</v>
      </c>
      <c r="BE421">
        <v>826</v>
      </c>
      <c r="BF421" t="s">
        <v>127</v>
      </c>
      <c r="BG421" t="s">
        <v>128</v>
      </c>
      <c r="BH421" t="s">
        <v>128</v>
      </c>
      <c r="BM421" t="s">
        <v>474</v>
      </c>
      <c r="BN421">
        <v>2</v>
      </c>
      <c r="BR421">
        <v>71431</v>
      </c>
      <c r="BW421" t="s">
        <v>2040</v>
      </c>
      <c r="CO421" t="s">
        <v>2041</v>
      </c>
      <c r="CP421" t="s">
        <v>404</v>
      </c>
      <c r="CQ421" t="s">
        <v>128</v>
      </c>
      <c r="CS421" t="s">
        <v>128</v>
      </c>
      <c r="CT421">
        <v>12137</v>
      </c>
      <c r="CU421">
        <v>7</v>
      </c>
      <c r="CV421">
        <v>3111</v>
      </c>
      <c r="CW421" t="s">
        <v>211</v>
      </c>
      <c r="CZ421" t="s">
        <v>2042</v>
      </c>
      <c r="DC421" t="s">
        <v>133</v>
      </c>
    </row>
    <row r="422" spans="1:107" x14ac:dyDescent="0.3">
      <c r="A422">
        <v>294948096</v>
      </c>
      <c r="B422" s="1">
        <v>43041</v>
      </c>
      <c r="C422" s="1">
        <v>43045</v>
      </c>
      <c r="D422" t="s">
        <v>107</v>
      </c>
      <c r="E422">
        <v>-12831</v>
      </c>
      <c r="F422" t="s">
        <v>108</v>
      </c>
      <c r="G422">
        <v>-12837</v>
      </c>
      <c r="H422" t="s">
        <v>109</v>
      </c>
      <c r="I422">
        <v>-13775</v>
      </c>
      <c r="J422" t="s">
        <v>110</v>
      </c>
      <c r="K422">
        <v>50013332</v>
      </c>
      <c r="L422">
        <v>-16816</v>
      </c>
      <c r="M422" t="s">
        <v>1986</v>
      </c>
      <c r="O422">
        <v>1</v>
      </c>
      <c r="P422" t="s">
        <v>1092</v>
      </c>
      <c r="Q422">
        <v>2402120</v>
      </c>
      <c r="R422" t="s">
        <v>1987</v>
      </c>
      <c r="S422">
        <v>1</v>
      </c>
      <c r="T422" t="s">
        <v>1988</v>
      </c>
      <c r="U422" t="s">
        <v>1095</v>
      </c>
      <c r="V422">
        <v>2402120</v>
      </c>
      <c r="W422" t="s">
        <v>442</v>
      </c>
      <c r="AA422" t="s">
        <v>1989</v>
      </c>
      <c r="AB422">
        <v>2017</v>
      </c>
      <c r="AC422">
        <v>2017</v>
      </c>
      <c r="AD422" t="s">
        <v>1097</v>
      </c>
      <c r="AE422">
        <v>47</v>
      </c>
      <c r="AF422">
        <v>5</v>
      </c>
      <c r="AP422" t="s">
        <v>122</v>
      </c>
      <c r="AY422" t="s">
        <v>1098</v>
      </c>
      <c r="BB422" t="s">
        <v>125</v>
      </c>
      <c r="BD422" t="s">
        <v>330</v>
      </c>
      <c r="BE422">
        <v>276</v>
      </c>
      <c r="BF422" t="s">
        <v>127</v>
      </c>
      <c r="BG422" t="s">
        <v>128</v>
      </c>
      <c r="BH422" t="s">
        <v>122</v>
      </c>
      <c r="BI422" t="s">
        <v>1990</v>
      </c>
      <c r="BK422" t="s">
        <v>1057</v>
      </c>
      <c r="BM422" t="s">
        <v>1099</v>
      </c>
      <c r="BN422">
        <v>1</v>
      </c>
      <c r="BR422">
        <v>56287</v>
      </c>
      <c r="BW422" t="s">
        <v>1991</v>
      </c>
      <c r="CO422" t="s">
        <v>1992</v>
      </c>
      <c r="CP422" t="s">
        <v>131</v>
      </c>
      <c r="CQ422" t="s">
        <v>128</v>
      </c>
      <c r="CS422" t="s">
        <v>128</v>
      </c>
      <c r="CT422" t="s">
        <v>1993</v>
      </c>
      <c r="CU422">
        <v>4</v>
      </c>
      <c r="CV422">
        <v>1183</v>
      </c>
      <c r="CW422" t="s">
        <v>1103</v>
      </c>
      <c r="CZ422" t="s">
        <v>1994</v>
      </c>
      <c r="DC422" t="s">
        <v>133</v>
      </c>
    </row>
    <row r="423" spans="1:107" hidden="1" x14ac:dyDescent="0.3">
      <c r="A423">
        <v>294948794</v>
      </c>
      <c r="B423" s="1">
        <v>43041</v>
      </c>
      <c r="C423" s="1">
        <v>43046</v>
      </c>
      <c r="D423" t="s">
        <v>107</v>
      </c>
      <c r="E423">
        <v>-12831</v>
      </c>
      <c r="F423" t="s">
        <v>108</v>
      </c>
      <c r="G423">
        <v>-12837</v>
      </c>
      <c r="H423" t="s">
        <v>109</v>
      </c>
      <c r="I423">
        <v>-13775</v>
      </c>
      <c r="J423" t="s">
        <v>110</v>
      </c>
      <c r="K423">
        <v>50013438</v>
      </c>
      <c r="L423">
        <v>-15160</v>
      </c>
      <c r="M423" t="s">
        <v>888</v>
      </c>
      <c r="N423" t="s">
        <v>889</v>
      </c>
      <c r="O423">
        <v>1</v>
      </c>
      <c r="P423" t="s">
        <v>883</v>
      </c>
      <c r="Q423">
        <v>2402730</v>
      </c>
      <c r="R423" t="s">
        <v>2045</v>
      </c>
      <c r="S423">
        <v>2</v>
      </c>
      <c r="T423" t="s">
        <v>2046</v>
      </c>
      <c r="U423" t="s">
        <v>865</v>
      </c>
      <c r="V423">
        <v>2402730</v>
      </c>
      <c r="X423" t="s">
        <v>894</v>
      </c>
      <c r="Y423">
        <v>2406700</v>
      </c>
      <c r="Z423" t="s">
        <v>385</v>
      </c>
      <c r="AA423" t="s">
        <v>2047</v>
      </c>
      <c r="AB423">
        <v>2017</v>
      </c>
      <c r="AC423">
        <v>2017</v>
      </c>
      <c r="AD423" t="s">
        <v>1629</v>
      </c>
      <c r="AE423">
        <v>491</v>
      </c>
      <c r="AF423">
        <v>4</v>
      </c>
      <c r="AO423" t="s">
        <v>2048</v>
      </c>
      <c r="AP423" t="s">
        <v>122</v>
      </c>
      <c r="AY423" t="s">
        <v>1631</v>
      </c>
      <c r="BB423" t="s">
        <v>125</v>
      </c>
      <c r="BD423" t="s">
        <v>179</v>
      </c>
      <c r="BE423">
        <v>840</v>
      </c>
      <c r="BF423" t="s">
        <v>127</v>
      </c>
      <c r="BG423" t="s">
        <v>122</v>
      </c>
      <c r="BH423" t="s">
        <v>128</v>
      </c>
      <c r="BM423" t="s">
        <v>1632</v>
      </c>
      <c r="BN423">
        <v>1</v>
      </c>
      <c r="BR423">
        <v>52307</v>
      </c>
      <c r="BW423" t="s">
        <v>2049</v>
      </c>
      <c r="CO423" t="s">
        <v>2050</v>
      </c>
      <c r="CP423" t="s">
        <v>131</v>
      </c>
      <c r="CQ423" t="s">
        <v>128</v>
      </c>
      <c r="CS423" t="s">
        <v>128</v>
      </c>
      <c r="CU423">
        <v>5</v>
      </c>
      <c r="CV423">
        <v>1182</v>
      </c>
      <c r="CW423" t="s">
        <v>156</v>
      </c>
      <c r="CZ423" t="s">
        <v>2051</v>
      </c>
      <c r="DB423" t="s">
        <v>2052</v>
      </c>
      <c r="DC423" t="s">
        <v>133</v>
      </c>
    </row>
    <row r="424" spans="1:107" x14ac:dyDescent="0.3">
      <c r="A424">
        <v>299214785</v>
      </c>
      <c r="B424" s="1">
        <v>43112</v>
      </c>
      <c r="C424" s="1">
        <v>43117</v>
      </c>
      <c r="D424" t="s">
        <v>107</v>
      </c>
      <c r="E424">
        <v>-12831</v>
      </c>
      <c r="F424" t="s">
        <v>108</v>
      </c>
      <c r="G424">
        <v>-12837</v>
      </c>
      <c r="H424" t="s">
        <v>109</v>
      </c>
      <c r="I424">
        <v>-13775</v>
      </c>
      <c r="J424" t="s">
        <v>110</v>
      </c>
      <c r="K424">
        <v>50013337</v>
      </c>
      <c r="L424">
        <v>-16881</v>
      </c>
      <c r="M424" t="s">
        <v>2362</v>
      </c>
      <c r="O424">
        <v>1</v>
      </c>
      <c r="P424" t="s">
        <v>1092</v>
      </c>
      <c r="Q424">
        <v>2402120</v>
      </c>
      <c r="R424" t="s">
        <v>2363</v>
      </c>
      <c r="S424">
        <v>1</v>
      </c>
      <c r="T424" t="s">
        <v>2364</v>
      </c>
      <c r="U424" t="s">
        <v>1095</v>
      </c>
      <c r="V424">
        <v>2402120</v>
      </c>
      <c r="W424" t="s">
        <v>442</v>
      </c>
      <c r="AA424" t="s">
        <v>2365</v>
      </c>
      <c r="AB424">
        <v>2017</v>
      </c>
      <c r="AC424">
        <v>2017</v>
      </c>
      <c r="AD424" t="s">
        <v>1097</v>
      </c>
      <c r="AE424">
        <v>47</v>
      </c>
      <c r="AF424">
        <v>6</v>
      </c>
      <c r="AP424" t="s">
        <v>122</v>
      </c>
      <c r="AY424" t="s">
        <v>1098</v>
      </c>
      <c r="BB424" t="s">
        <v>125</v>
      </c>
      <c r="BD424" t="s">
        <v>330</v>
      </c>
      <c r="BE424">
        <v>276</v>
      </c>
      <c r="BF424" t="s">
        <v>127</v>
      </c>
      <c r="BG424" t="s">
        <v>128</v>
      </c>
      <c r="BH424" t="s">
        <v>122</v>
      </c>
      <c r="BK424" t="s">
        <v>1057</v>
      </c>
      <c r="BM424" t="s">
        <v>1099</v>
      </c>
      <c r="BN424">
        <v>1</v>
      </c>
      <c r="BR424">
        <v>56287</v>
      </c>
      <c r="BW424" t="s">
        <v>2366</v>
      </c>
      <c r="CO424" t="s">
        <v>2367</v>
      </c>
      <c r="CP424" t="s">
        <v>131</v>
      </c>
      <c r="CQ424" t="s">
        <v>128</v>
      </c>
      <c r="CS424" t="s">
        <v>128</v>
      </c>
      <c r="CT424" t="s">
        <v>2368</v>
      </c>
      <c r="CU424">
        <v>3</v>
      </c>
      <c r="CV424">
        <v>1183</v>
      </c>
      <c r="CW424" t="s">
        <v>1103</v>
      </c>
      <c r="CZ424" t="s">
        <v>2369</v>
      </c>
      <c r="DC424" t="s">
        <v>133</v>
      </c>
    </row>
    <row r="425" spans="1:107" hidden="1" x14ac:dyDescent="0.3">
      <c r="A425">
        <v>295714715</v>
      </c>
      <c r="B425" s="1">
        <v>43054</v>
      </c>
      <c r="C425" s="1">
        <v>43055</v>
      </c>
      <c r="D425" t="s">
        <v>107</v>
      </c>
      <c r="E425">
        <v>-12831</v>
      </c>
      <c r="F425" t="s">
        <v>108</v>
      </c>
      <c r="G425">
        <v>-12837</v>
      </c>
      <c r="H425" t="s">
        <v>109</v>
      </c>
      <c r="I425">
        <v>-13734</v>
      </c>
      <c r="J425" t="s">
        <v>2053</v>
      </c>
      <c r="K425">
        <v>50015211</v>
      </c>
      <c r="L425">
        <v>-15392</v>
      </c>
      <c r="M425" t="s">
        <v>2054</v>
      </c>
      <c r="O425">
        <v>1</v>
      </c>
      <c r="P425" t="s">
        <v>535</v>
      </c>
      <c r="Q425">
        <v>2403410</v>
      </c>
      <c r="R425" t="s">
        <v>2055</v>
      </c>
      <c r="S425">
        <v>1</v>
      </c>
      <c r="T425" t="s">
        <v>2056</v>
      </c>
      <c r="U425" t="s">
        <v>615</v>
      </c>
      <c r="V425">
        <v>2403410</v>
      </c>
      <c r="W425" t="s">
        <v>172</v>
      </c>
      <c r="Y425">
        <v>2406700</v>
      </c>
      <c r="Z425" t="s">
        <v>385</v>
      </c>
      <c r="AA425" t="s">
        <v>2057</v>
      </c>
      <c r="AB425">
        <v>2017</v>
      </c>
      <c r="AC425">
        <v>2017</v>
      </c>
      <c r="AD425" t="s">
        <v>2058</v>
      </c>
      <c r="AE425">
        <v>551</v>
      </c>
      <c r="AF425">
        <v>7678</v>
      </c>
      <c r="AO425" t="s">
        <v>2059</v>
      </c>
      <c r="AP425" t="s">
        <v>122</v>
      </c>
      <c r="AY425" t="s">
        <v>2060</v>
      </c>
      <c r="BB425" t="s">
        <v>125</v>
      </c>
      <c r="BD425" t="s">
        <v>228</v>
      </c>
      <c r="BE425">
        <v>826</v>
      </c>
      <c r="BF425" t="s">
        <v>127</v>
      </c>
      <c r="BG425" t="s">
        <v>122</v>
      </c>
      <c r="BH425" t="s">
        <v>122</v>
      </c>
      <c r="BI425" t="s">
        <v>770</v>
      </c>
      <c r="BJ425" t="s">
        <v>2061</v>
      </c>
      <c r="BM425" t="s">
        <v>2062</v>
      </c>
      <c r="BN425">
        <v>3</v>
      </c>
      <c r="BR425">
        <v>63759</v>
      </c>
      <c r="BW425" t="s">
        <v>2063</v>
      </c>
      <c r="CO425" t="s">
        <v>2064</v>
      </c>
      <c r="CP425" t="s">
        <v>131</v>
      </c>
      <c r="CQ425" t="s">
        <v>128</v>
      </c>
      <c r="CS425" t="s">
        <v>128</v>
      </c>
      <c r="CU425">
        <v>50</v>
      </c>
      <c r="CV425" t="s">
        <v>1455</v>
      </c>
      <c r="CW425" t="s">
        <v>1456</v>
      </c>
      <c r="CZ425" t="s">
        <v>2065</v>
      </c>
      <c r="DC425" t="s">
        <v>133</v>
      </c>
    </row>
    <row r="426" spans="1:107" hidden="1" x14ac:dyDescent="0.3">
      <c r="A426">
        <v>295714770</v>
      </c>
      <c r="B426" s="1">
        <v>43054</v>
      </c>
      <c r="C426" s="1">
        <v>43062</v>
      </c>
      <c r="D426" t="s">
        <v>107</v>
      </c>
      <c r="E426">
        <v>-12831</v>
      </c>
      <c r="F426" t="s">
        <v>108</v>
      </c>
      <c r="G426">
        <v>-12837</v>
      </c>
      <c r="H426" t="s">
        <v>109</v>
      </c>
      <c r="I426">
        <v>-13775</v>
      </c>
      <c r="J426" t="s">
        <v>110</v>
      </c>
      <c r="K426">
        <v>50015210</v>
      </c>
      <c r="L426">
        <v>-16584</v>
      </c>
      <c r="M426" t="s">
        <v>2066</v>
      </c>
      <c r="O426">
        <v>2</v>
      </c>
      <c r="P426" t="s">
        <v>168</v>
      </c>
      <c r="Q426">
        <v>2403340</v>
      </c>
      <c r="R426" t="s">
        <v>2067</v>
      </c>
      <c r="S426">
        <v>2</v>
      </c>
      <c r="T426" t="s">
        <v>589</v>
      </c>
      <c r="U426" t="s">
        <v>171</v>
      </c>
      <c r="V426">
        <v>2403340</v>
      </c>
      <c r="W426" t="s">
        <v>172</v>
      </c>
      <c r="X426" t="s">
        <v>2066</v>
      </c>
      <c r="Y426">
        <v>2406700.240334</v>
      </c>
      <c r="Z426" t="s">
        <v>174</v>
      </c>
      <c r="AA426" t="s">
        <v>2068</v>
      </c>
      <c r="AB426">
        <v>2017</v>
      </c>
      <c r="AC426">
        <v>2017</v>
      </c>
      <c r="AD426" t="s">
        <v>1914</v>
      </c>
      <c r="AE426">
        <v>32</v>
      </c>
      <c r="AF426">
        <v>9</v>
      </c>
      <c r="AO426" t="s">
        <v>2069</v>
      </c>
      <c r="AP426" t="s">
        <v>122</v>
      </c>
      <c r="AY426" t="s">
        <v>1916</v>
      </c>
      <c r="BB426" t="s">
        <v>125</v>
      </c>
      <c r="BD426" t="s">
        <v>1917</v>
      </c>
      <c r="BE426">
        <v>380</v>
      </c>
      <c r="BF426" t="s">
        <v>127</v>
      </c>
      <c r="BG426" t="s">
        <v>122</v>
      </c>
      <c r="BH426" t="s">
        <v>122</v>
      </c>
      <c r="BJ426" t="s">
        <v>230</v>
      </c>
      <c r="BM426" t="s">
        <v>1918</v>
      </c>
      <c r="BN426">
        <v>2</v>
      </c>
      <c r="BR426">
        <v>55719</v>
      </c>
      <c r="BW426" t="s">
        <v>2070</v>
      </c>
      <c r="CO426" t="s">
        <v>2071</v>
      </c>
      <c r="CP426" t="s">
        <v>131</v>
      </c>
      <c r="CQ426" t="s">
        <v>128</v>
      </c>
      <c r="CS426" t="s">
        <v>128</v>
      </c>
      <c r="CU426">
        <v>27</v>
      </c>
      <c r="CV426" t="s">
        <v>1492</v>
      </c>
      <c r="CW426" t="s">
        <v>1493</v>
      </c>
      <c r="CZ426" t="s">
        <v>2072</v>
      </c>
      <c r="DB426" t="s">
        <v>2073</v>
      </c>
      <c r="DC426" t="s">
        <v>133</v>
      </c>
    </row>
    <row r="427" spans="1:107" hidden="1" x14ac:dyDescent="0.3">
      <c r="A427">
        <v>295714770</v>
      </c>
      <c r="B427" s="1">
        <v>43054</v>
      </c>
      <c r="C427" s="1">
        <v>43062</v>
      </c>
      <c r="D427" t="s">
        <v>107</v>
      </c>
      <c r="E427">
        <v>-12831</v>
      </c>
      <c r="F427" t="s">
        <v>108</v>
      </c>
      <c r="G427">
        <v>-12837</v>
      </c>
      <c r="H427" t="s">
        <v>109</v>
      </c>
      <c r="I427">
        <v>-13775</v>
      </c>
      <c r="J427" t="s">
        <v>110</v>
      </c>
      <c r="K427">
        <v>50015201</v>
      </c>
      <c r="L427">
        <v>-15843</v>
      </c>
      <c r="M427" t="s">
        <v>315</v>
      </c>
      <c r="N427" t="s">
        <v>316</v>
      </c>
      <c r="O427">
        <v>1</v>
      </c>
      <c r="P427" t="s">
        <v>168</v>
      </c>
      <c r="Q427">
        <v>2403340</v>
      </c>
      <c r="R427" t="s">
        <v>2067</v>
      </c>
      <c r="S427">
        <v>2</v>
      </c>
      <c r="T427" t="s">
        <v>589</v>
      </c>
      <c r="U427" t="s">
        <v>171</v>
      </c>
      <c r="V427">
        <v>2403340</v>
      </c>
      <c r="W427" t="s">
        <v>172</v>
      </c>
      <c r="X427" t="s">
        <v>2066</v>
      </c>
      <c r="Y427">
        <v>2406700.240334</v>
      </c>
      <c r="Z427" t="s">
        <v>174</v>
      </c>
      <c r="AA427" t="s">
        <v>2068</v>
      </c>
      <c r="AB427">
        <v>2017</v>
      </c>
      <c r="AC427">
        <v>2017</v>
      </c>
      <c r="AD427" t="s">
        <v>1914</v>
      </c>
      <c r="AE427">
        <v>32</v>
      </c>
      <c r="AF427">
        <v>9</v>
      </c>
      <c r="AO427" t="s">
        <v>2069</v>
      </c>
      <c r="AP427" t="s">
        <v>122</v>
      </c>
      <c r="AY427" t="s">
        <v>1916</v>
      </c>
      <c r="BB427" t="s">
        <v>125</v>
      </c>
      <c r="BD427" t="s">
        <v>1917</v>
      </c>
      <c r="BE427">
        <v>380</v>
      </c>
      <c r="BF427" t="s">
        <v>127</v>
      </c>
      <c r="BG427" t="s">
        <v>122</v>
      </c>
      <c r="BH427" t="s">
        <v>122</v>
      </c>
      <c r="BJ427" t="s">
        <v>230</v>
      </c>
      <c r="BM427" t="s">
        <v>1918</v>
      </c>
      <c r="BN427">
        <v>2</v>
      </c>
      <c r="BR427">
        <v>55719</v>
      </c>
      <c r="BW427" t="s">
        <v>2070</v>
      </c>
      <c r="CO427" t="s">
        <v>2071</v>
      </c>
      <c r="CP427" t="s">
        <v>131</v>
      </c>
      <c r="CQ427" t="s">
        <v>128</v>
      </c>
      <c r="CS427" t="s">
        <v>128</v>
      </c>
      <c r="CU427">
        <v>27</v>
      </c>
      <c r="CV427" t="s">
        <v>1492</v>
      </c>
      <c r="CW427" t="s">
        <v>1493</v>
      </c>
      <c r="CZ427" t="s">
        <v>2072</v>
      </c>
      <c r="DB427" t="s">
        <v>2073</v>
      </c>
      <c r="DC427" t="s">
        <v>133</v>
      </c>
    </row>
    <row r="428" spans="1:107" hidden="1" x14ac:dyDescent="0.3">
      <c r="A428">
        <v>295714988</v>
      </c>
      <c r="B428" s="1">
        <v>43054</v>
      </c>
      <c r="C428" s="1">
        <v>43060</v>
      </c>
      <c r="D428" t="s">
        <v>107</v>
      </c>
      <c r="E428">
        <v>-12831</v>
      </c>
      <c r="F428" t="s">
        <v>108</v>
      </c>
      <c r="G428">
        <v>-12837</v>
      </c>
      <c r="H428" t="s">
        <v>109</v>
      </c>
      <c r="I428">
        <v>-13775</v>
      </c>
      <c r="J428" t="s">
        <v>110</v>
      </c>
      <c r="K428">
        <v>50015201</v>
      </c>
      <c r="L428">
        <v>-15843</v>
      </c>
      <c r="M428" t="s">
        <v>315</v>
      </c>
      <c r="N428" t="s">
        <v>316</v>
      </c>
      <c r="O428">
        <v>2</v>
      </c>
      <c r="P428" t="s">
        <v>168</v>
      </c>
      <c r="Q428">
        <v>2403340</v>
      </c>
      <c r="R428" t="s">
        <v>2074</v>
      </c>
      <c r="S428">
        <v>3</v>
      </c>
      <c r="T428" t="s">
        <v>1735</v>
      </c>
      <c r="U428" t="s">
        <v>171</v>
      </c>
      <c r="V428">
        <v>2403340</v>
      </c>
      <c r="W428" t="s">
        <v>172</v>
      </c>
      <c r="X428" t="s">
        <v>2075</v>
      </c>
      <c r="Y428" t="s">
        <v>296</v>
      </c>
      <c r="Z428" t="s">
        <v>297</v>
      </c>
      <c r="AA428" t="s">
        <v>2076</v>
      </c>
      <c r="AB428">
        <v>2017</v>
      </c>
      <c r="AC428">
        <v>2017</v>
      </c>
      <c r="AD428" t="s">
        <v>2077</v>
      </c>
      <c r="AE428">
        <v>43</v>
      </c>
      <c r="AF428">
        <v>6</v>
      </c>
      <c r="AO428" t="s">
        <v>2078</v>
      </c>
      <c r="AP428" t="s">
        <v>122</v>
      </c>
      <c r="AY428" t="s">
        <v>2079</v>
      </c>
      <c r="BB428" t="s">
        <v>125</v>
      </c>
      <c r="BD428" t="s">
        <v>228</v>
      </c>
      <c r="BE428">
        <v>826</v>
      </c>
      <c r="BF428" t="s">
        <v>127</v>
      </c>
      <c r="BG428" t="s">
        <v>122</v>
      </c>
      <c r="BH428" t="s">
        <v>122</v>
      </c>
      <c r="BI428" t="s">
        <v>285</v>
      </c>
      <c r="BJ428" t="s">
        <v>2080</v>
      </c>
      <c r="BK428" t="s">
        <v>182</v>
      </c>
      <c r="BM428" t="s">
        <v>2081</v>
      </c>
      <c r="BN428">
        <v>2</v>
      </c>
      <c r="BR428">
        <v>66824</v>
      </c>
      <c r="BW428" t="s">
        <v>2082</v>
      </c>
      <c r="CO428" t="s">
        <v>2083</v>
      </c>
      <c r="CP428" t="s">
        <v>131</v>
      </c>
      <c r="CQ428" t="s">
        <v>128</v>
      </c>
      <c r="CS428" t="s">
        <v>128</v>
      </c>
      <c r="CU428">
        <v>7</v>
      </c>
      <c r="CV428" t="s">
        <v>2084</v>
      </c>
      <c r="CW428" t="s">
        <v>2085</v>
      </c>
      <c r="CZ428" t="s">
        <v>2086</v>
      </c>
      <c r="DB428" t="s">
        <v>2087</v>
      </c>
      <c r="DC428" t="s">
        <v>133</v>
      </c>
    </row>
    <row r="429" spans="1:107" hidden="1" x14ac:dyDescent="0.3">
      <c r="A429">
        <v>295714988</v>
      </c>
      <c r="B429" s="1">
        <v>43054</v>
      </c>
      <c r="C429" s="1">
        <v>43060</v>
      </c>
      <c r="D429" t="s">
        <v>107</v>
      </c>
      <c r="E429">
        <v>-12831</v>
      </c>
      <c r="F429" t="s">
        <v>108</v>
      </c>
      <c r="G429">
        <v>-12837</v>
      </c>
      <c r="H429" t="s">
        <v>109</v>
      </c>
      <c r="I429">
        <v>-13775</v>
      </c>
      <c r="J429" t="s">
        <v>110</v>
      </c>
      <c r="K429">
        <v>50013439</v>
      </c>
      <c r="L429">
        <v>-16581</v>
      </c>
      <c r="M429" t="s">
        <v>312</v>
      </c>
      <c r="N429" t="s">
        <v>313</v>
      </c>
      <c r="O429">
        <v>2</v>
      </c>
      <c r="P429" t="s">
        <v>311</v>
      </c>
      <c r="Q429">
        <v>2403360</v>
      </c>
      <c r="R429" t="s">
        <v>2074</v>
      </c>
      <c r="S429">
        <v>3</v>
      </c>
      <c r="T429" t="s">
        <v>1735</v>
      </c>
      <c r="U429" t="s">
        <v>171</v>
      </c>
      <c r="V429">
        <v>2403340</v>
      </c>
      <c r="W429" t="s">
        <v>172</v>
      </c>
      <c r="X429" t="s">
        <v>2075</v>
      </c>
      <c r="Y429" t="s">
        <v>296</v>
      </c>
      <c r="Z429" t="s">
        <v>297</v>
      </c>
      <c r="AA429" t="s">
        <v>2076</v>
      </c>
      <c r="AB429">
        <v>2017</v>
      </c>
      <c r="AC429">
        <v>2017</v>
      </c>
      <c r="AD429" t="s">
        <v>2077</v>
      </c>
      <c r="AE429">
        <v>43</v>
      </c>
      <c r="AF429">
        <v>6</v>
      </c>
      <c r="AO429" t="s">
        <v>2078</v>
      </c>
      <c r="AP429" t="s">
        <v>122</v>
      </c>
      <c r="AY429" t="s">
        <v>2079</v>
      </c>
      <c r="BB429" t="s">
        <v>125</v>
      </c>
      <c r="BD429" t="s">
        <v>228</v>
      </c>
      <c r="BE429">
        <v>826</v>
      </c>
      <c r="BF429" t="s">
        <v>127</v>
      </c>
      <c r="BG429" t="s">
        <v>122</v>
      </c>
      <c r="BH429" t="s">
        <v>122</v>
      </c>
      <c r="BI429" t="s">
        <v>285</v>
      </c>
      <c r="BJ429" t="s">
        <v>2080</v>
      </c>
      <c r="BK429" t="s">
        <v>182</v>
      </c>
      <c r="BM429" t="s">
        <v>2081</v>
      </c>
      <c r="BN429">
        <v>2</v>
      </c>
      <c r="BR429">
        <v>66824</v>
      </c>
      <c r="BW429" t="s">
        <v>2082</v>
      </c>
      <c r="CO429" t="s">
        <v>2083</v>
      </c>
      <c r="CP429" t="s">
        <v>131</v>
      </c>
      <c r="CQ429" t="s">
        <v>128</v>
      </c>
      <c r="CS429" t="s">
        <v>128</v>
      </c>
      <c r="CU429">
        <v>7</v>
      </c>
      <c r="CV429" t="s">
        <v>2084</v>
      </c>
      <c r="CW429" t="s">
        <v>2085</v>
      </c>
      <c r="CZ429" t="s">
        <v>2086</v>
      </c>
      <c r="DB429" t="s">
        <v>2087</v>
      </c>
      <c r="DC429" t="s">
        <v>133</v>
      </c>
    </row>
    <row r="430" spans="1:107" hidden="1" x14ac:dyDescent="0.3">
      <c r="A430">
        <v>295714988</v>
      </c>
      <c r="B430" s="1">
        <v>43054</v>
      </c>
      <c r="C430" s="1">
        <v>43060</v>
      </c>
      <c r="D430" t="s">
        <v>107</v>
      </c>
      <c r="E430">
        <v>-12831</v>
      </c>
      <c r="F430" t="s">
        <v>108</v>
      </c>
      <c r="G430">
        <v>-12837</v>
      </c>
      <c r="H430" t="s">
        <v>109</v>
      </c>
      <c r="I430">
        <v>-13775</v>
      </c>
      <c r="J430" t="s">
        <v>110</v>
      </c>
      <c r="K430">
        <v>50015230</v>
      </c>
      <c r="L430">
        <v>-18412</v>
      </c>
      <c r="M430" t="s">
        <v>291</v>
      </c>
      <c r="N430" t="s">
        <v>292</v>
      </c>
      <c r="O430">
        <v>1</v>
      </c>
      <c r="P430" t="s">
        <v>168</v>
      </c>
      <c r="Q430">
        <v>2403340</v>
      </c>
      <c r="R430" t="s">
        <v>2074</v>
      </c>
      <c r="S430">
        <v>3</v>
      </c>
      <c r="T430" t="s">
        <v>1735</v>
      </c>
      <c r="U430" t="s">
        <v>171</v>
      </c>
      <c r="V430">
        <v>2403340</v>
      </c>
      <c r="W430" t="s">
        <v>172</v>
      </c>
      <c r="X430" t="s">
        <v>2075</v>
      </c>
      <c r="Y430" t="s">
        <v>296</v>
      </c>
      <c r="Z430" t="s">
        <v>297</v>
      </c>
      <c r="AA430" t="s">
        <v>2076</v>
      </c>
      <c r="AB430">
        <v>2017</v>
      </c>
      <c r="AC430">
        <v>2017</v>
      </c>
      <c r="AD430" t="s">
        <v>2077</v>
      </c>
      <c r="AE430">
        <v>43</v>
      </c>
      <c r="AF430">
        <v>6</v>
      </c>
      <c r="AO430" t="s">
        <v>2078</v>
      </c>
      <c r="AP430" t="s">
        <v>122</v>
      </c>
      <c r="AY430" t="s">
        <v>2079</v>
      </c>
      <c r="BB430" t="s">
        <v>125</v>
      </c>
      <c r="BD430" t="s">
        <v>228</v>
      </c>
      <c r="BE430">
        <v>826</v>
      </c>
      <c r="BF430" t="s">
        <v>127</v>
      </c>
      <c r="BG430" t="s">
        <v>122</v>
      </c>
      <c r="BH430" t="s">
        <v>122</v>
      </c>
      <c r="BI430" t="s">
        <v>285</v>
      </c>
      <c r="BJ430" t="s">
        <v>2080</v>
      </c>
      <c r="BK430" t="s">
        <v>182</v>
      </c>
      <c r="BM430" t="s">
        <v>2081</v>
      </c>
      <c r="BN430">
        <v>2</v>
      </c>
      <c r="BR430">
        <v>66824</v>
      </c>
      <c r="BW430" t="s">
        <v>2082</v>
      </c>
      <c r="CO430" t="s">
        <v>2083</v>
      </c>
      <c r="CP430" t="s">
        <v>131</v>
      </c>
      <c r="CQ430" t="s">
        <v>128</v>
      </c>
      <c r="CS430" t="s">
        <v>128</v>
      </c>
      <c r="CU430">
        <v>7</v>
      </c>
      <c r="CV430" t="s">
        <v>2084</v>
      </c>
      <c r="CW430" t="s">
        <v>2085</v>
      </c>
      <c r="CZ430" t="s">
        <v>2086</v>
      </c>
      <c r="DB430" t="s">
        <v>2087</v>
      </c>
      <c r="DC430" t="s">
        <v>133</v>
      </c>
    </row>
    <row r="431" spans="1:107" hidden="1" x14ac:dyDescent="0.3">
      <c r="A431">
        <v>295715005</v>
      </c>
      <c r="B431" s="1">
        <v>43054</v>
      </c>
      <c r="C431" s="1">
        <v>43076</v>
      </c>
      <c r="D431" t="s">
        <v>107</v>
      </c>
      <c r="E431">
        <v>-12831</v>
      </c>
      <c r="F431" t="s">
        <v>108</v>
      </c>
      <c r="G431">
        <v>-12837</v>
      </c>
      <c r="H431" t="s">
        <v>109</v>
      </c>
      <c r="I431">
        <v>-13775</v>
      </c>
      <c r="J431" t="s">
        <v>110</v>
      </c>
      <c r="K431">
        <v>50013441</v>
      </c>
      <c r="L431">
        <v>-15283</v>
      </c>
      <c r="M431" t="s">
        <v>1880</v>
      </c>
      <c r="O431">
        <v>2</v>
      </c>
      <c r="P431" t="s">
        <v>216</v>
      </c>
      <c r="Q431">
        <v>2403420</v>
      </c>
      <c r="R431" t="s">
        <v>2088</v>
      </c>
      <c r="S431">
        <v>4</v>
      </c>
      <c r="T431" t="s">
        <v>1773</v>
      </c>
      <c r="U431" t="s">
        <v>219</v>
      </c>
      <c r="V431">
        <v>2403420</v>
      </c>
      <c r="W431" t="s">
        <v>172</v>
      </c>
      <c r="X431" t="s">
        <v>1869</v>
      </c>
      <c r="Y431" t="s">
        <v>2089</v>
      </c>
      <c r="Z431" t="s">
        <v>2090</v>
      </c>
      <c r="AA431" t="s">
        <v>2091</v>
      </c>
      <c r="AB431">
        <v>2017</v>
      </c>
      <c r="AC431">
        <v>2017</v>
      </c>
      <c r="AD431" t="s">
        <v>2092</v>
      </c>
      <c r="AE431">
        <v>96</v>
      </c>
      <c r="AO431" t="s">
        <v>2093</v>
      </c>
      <c r="AP431" t="s">
        <v>122</v>
      </c>
      <c r="AY431" t="s">
        <v>2094</v>
      </c>
      <c r="AZ431" t="s">
        <v>2095</v>
      </c>
      <c r="BB431" t="s">
        <v>125</v>
      </c>
      <c r="BD431" t="s">
        <v>179</v>
      </c>
      <c r="BE431">
        <v>840</v>
      </c>
      <c r="BF431" t="s">
        <v>127</v>
      </c>
      <c r="BG431" t="s">
        <v>122</v>
      </c>
      <c r="BH431" t="s">
        <v>122</v>
      </c>
      <c r="BJ431" t="s">
        <v>230</v>
      </c>
      <c r="BM431" t="s">
        <v>2096</v>
      </c>
      <c r="BN431">
        <v>1</v>
      </c>
      <c r="BR431">
        <v>64819</v>
      </c>
      <c r="BW431" t="s">
        <v>2097</v>
      </c>
      <c r="CO431" t="s">
        <v>2098</v>
      </c>
      <c r="CP431" t="s">
        <v>131</v>
      </c>
      <c r="CQ431" t="s">
        <v>128</v>
      </c>
      <c r="CS431" t="s">
        <v>128</v>
      </c>
      <c r="CU431">
        <v>7</v>
      </c>
      <c r="CV431">
        <v>3111</v>
      </c>
      <c r="CW431" t="s">
        <v>211</v>
      </c>
      <c r="CZ431" t="s">
        <v>2099</v>
      </c>
      <c r="DB431" t="s">
        <v>2100</v>
      </c>
      <c r="DC431" t="s">
        <v>158</v>
      </c>
    </row>
    <row r="432" spans="1:107" hidden="1" x14ac:dyDescent="0.3">
      <c r="A432">
        <v>295715005</v>
      </c>
      <c r="B432" s="1">
        <v>43054</v>
      </c>
      <c r="C432" s="1">
        <v>43076</v>
      </c>
      <c r="D432" t="s">
        <v>107</v>
      </c>
      <c r="E432">
        <v>-12831</v>
      </c>
      <c r="F432" t="s">
        <v>108</v>
      </c>
      <c r="G432">
        <v>-12837</v>
      </c>
      <c r="H432" t="s">
        <v>109</v>
      </c>
      <c r="I432">
        <v>-13775</v>
      </c>
      <c r="J432" t="s">
        <v>110</v>
      </c>
      <c r="K432">
        <v>50013402</v>
      </c>
      <c r="L432">
        <v>-17163</v>
      </c>
      <c r="M432" t="s">
        <v>220</v>
      </c>
      <c r="N432" t="s">
        <v>235</v>
      </c>
      <c r="O432">
        <v>2</v>
      </c>
      <c r="P432" t="s">
        <v>216</v>
      </c>
      <c r="Q432">
        <v>2403420</v>
      </c>
      <c r="R432" t="s">
        <v>2088</v>
      </c>
      <c r="S432">
        <v>4</v>
      </c>
      <c r="T432" t="s">
        <v>1773</v>
      </c>
      <c r="U432" t="s">
        <v>219</v>
      </c>
      <c r="V432">
        <v>2403420</v>
      </c>
      <c r="W432" t="s">
        <v>172</v>
      </c>
      <c r="X432" t="s">
        <v>1869</v>
      </c>
      <c r="Y432" t="s">
        <v>2089</v>
      </c>
      <c r="Z432" t="s">
        <v>2090</v>
      </c>
      <c r="AA432" t="s">
        <v>2091</v>
      </c>
      <c r="AB432">
        <v>2017</v>
      </c>
      <c r="AC432">
        <v>2017</v>
      </c>
      <c r="AD432" t="s">
        <v>2092</v>
      </c>
      <c r="AE432">
        <v>96</v>
      </c>
      <c r="AO432" t="s">
        <v>2093</v>
      </c>
      <c r="AP432" t="s">
        <v>122</v>
      </c>
      <c r="AY432" t="s">
        <v>2094</v>
      </c>
      <c r="AZ432" t="s">
        <v>2095</v>
      </c>
      <c r="BB432" t="s">
        <v>125</v>
      </c>
      <c r="BD432" t="s">
        <v>179</v>
      </c>
      <c r="BE432">
        <v>840</v>
      </c>
      <c r="BF432" t="s">
        <v>127</v>
      </c>
      <c r="BG432" t="s">
        <v>122</v>
      </c>
      <c r="BH432" t="s">
        <v>122</v>
      </c>
      <c r="BJ432" t="s">
        <v>230</v>
      </c>
      <c r="BM432" t="s">
        <v>2096</v>
      </c>
      <c r="BN432">
        <v>1</v>
      </c>
      <c r="BR432">
        <v>64819</v>
      </c>
      <c r="BW432" t="s">
        <v>2097</v>
      </c>
      <c r="CO432" t="s">
        <v>2098</v>
      </c>
      <c r="CP432" t="s">
        <v>131</v>
      </c>
      <c r="CQ432" t="s">
        <v>128</v>
      </c>
      <c r="CS432" t="s">
        <v>128</v>
      </c>
      <c r="CU432">
        <v>7</v>
      </c>
      <c r="CV432">
        <v>3111</v>
      </c>
      <c r="CW432" t="s">
        <v>211</v>
      </c>
      <c r="CZ432" t="s">
        <v>2099</v>
      </c>
      <c r="DB432" t="s">
        <v>2100</v>
      </c>
      <c r="DC432" t="s">
        <v>158</v>
      </c>
    </row>
    <row r="433" spans="1:107" hidden="1" x14ac:dyDescent="0.3">
      <c r="A433">
        <v>295715005</v>
      </c>
      <c r="B433" s="1">
        <v>43054</v>
      </c>
      <c r="C433" s="1">
        <v>43076</v>
      </c>
      <c r="D433" t="s">
        <v>107</v>
      </c>
      <c r="E433">
        <v>-12831</v>
      </c>
      <c r="F433" t="s">
        <v>108</v>
      </c>
      <c r="G433">
        <v>-12837</v>
      </c>
      <c r="H433" t="s">
        <v>109</v>
      </c>
      <c r="I433">
        <v>-13775</v>
      </c>
      <c r="J433" t="s">
        <v>110</v>
      </c>
      <c r="K433">
        <v>50015522</v>
      </c>
      <c r="L433">
        <v>10274793</v>
      </c>
      <c r="M433" t="s">
        <v>894</v>
      </c>
      <c r="O433">
        <v>2</v>
      </c>
      <c r="P433" t="s">
        <v>895</v>
      </c>
      <c r="Q433">
        <v>2402620</v>
      </c>
      <c r="R433" t="s">
        <v>2088</v>
      </c>
      <c r="S433">
        <v>4</v>
      </c>
      <c r="T433" t="s">
        <v>1773</v>
      </c>
      <c r="U433" t="s">
        <v>219</v>
      </c>
      <c r="V433">
        <v>2403420</v>
      </c>
      <c r="W433" t="s">
        <v>172</v>
      </c>
      <c r="X433" t="s">
        <v>1869</v>
      </c>
      <c r="Y433" t="s">
        <v>2089</v>
      </c>
      <c r="Z433" t="s">
        <v>2090</v>
      </c>
      <c r="AA433" t="s">
        <v>2091</v>
      </c>
      <c r="AB433">
        <v>2017</v>
      </c>
      <c r="AC433">
        <v>2017</v>
      </c>
      <c r="AD433" t="s">
        <v>2092</v>
      </c>
      <c r="AE433">
        <v>96</v>
      </c>
      <c r="AO433" t="s">
        <v>2093</v>
      </c>
      <c r="AP433" t="s">
        <v>122</v>
      </c>
      <c r="AY433" t="s">
        <v>2094</v>
      </c>
      <c r="AZ433" t="s">
        <v>2095</v>
      </c>
      <c r="BB433" t="s">
        <v>125</v>
      </c>
      <c r="BD433" t="s">
        <v>179</v>
      </c>
      <c r="BE433">
        <v>840</v>
      </c>
      <c r="BF433" t="s">
        <v>127</v>
      </c>
      <c r="BG433" t="s">
        <v>122</v>
      </c>
      <c r="BH433" t="s">
        <v>122</v>
      </c>
      <c r="BJ433" t="s">
        <v>230</v>
      </c>
      <c r="BM433" t="s">
        <v>2096</v>
      </c>
      <c r="BN433">
        <v>1</v>
      </c>
      <c r="BR433">
        <v>64819</v>
      </c>
      <c r="BW433" t="s">
        <v>2097</v>
      </c>
      <c r="CO433" t="s">
        <v>2098</v>
      </c>
      <c r="CP433" t="s">
        <v>131</v>
      </c>
      <c r="CQ433" t="s">
        <v>128</v>
      </c>
      <c r="CS433" t="s">
        <v>128</v>
      </c>
      <c r="CU433">
        <v>7</v>
      </c>
      <c r="CV433">
        <v>3111</v>
      </c>
      <c r="CW433" t="s">
        <v>211</v>
      </c>
      <c r="CZ433" t="s">
        <v>2099</v>
      </c>
      <c r="DB433" t="s">
        <v>2100</v>
      </c>
      <c r="DC433" t="s">
        <v>158</v>
      </c>
    </row>
    <row r="434" spans="1:107" hidden="1" x14ac:dyDescent="0.3">
      <c r="A434">
        <v>295715005</v>
      </c>
      <c r="B434" s="1">
        <v>43054</v>
      </c>
      <c r="C434" s="1">
        <v>43076</v>
      </c>
      <c r="D434" t="s">
        <v>107</v>
      </c>
      <c r="E434">
        <v>-12831</v>
      </c>
      <c r="F434" t="s">
        <v>108</v>
      </c>
      <c r="G434">
        <v>-12837</v>
      </c>
      <c r="H434" t="s">
        <v>109</v>
      </c>
      <c r="I434">
        <v>-13775</v>
      </c>
      <c r="J434" t="s">
        <v>110</v>
      </c>
      <c r="K434">
        <v>50015239</v>
      </c>
      <c r="L434">
        <v>10275271</v>
      </c>
      <c r="M434" t="s">
        <v>1771</v>
      </c>
      <c r="O434">
        <v>1</v>
      </c>
      <c r="P434" t="s">
        <v>216</v>
      </c>
      <c r="Q434">
        <v>2403420</v>
      </c>
      <c r="R434" t="s">
        <v>2088</v>
      </c>
      <c r="S434">
        <v>4</v>
      </c>
      <c r="T434" t="s">
        <v>1773</v>
      </c>
      <c r="U434" t="s">
        <v>219</v>
      </c>
      <c r="V434">
        <v>2403420</v>
      </c>
      <c r="W434" t="s">
        <v>172</v>
      </c>
      <c r="X434" t="s">
        <v>1869</v>
      </c>
      <c r="Y434" t="s">
        <v>2089</v>
      </c>
      <c r="Z434" t="s">
        <v>2090</v>
      </c>
      <c r="AA434" t="s">
        <v>2091</v>
      </c>
      <c r="AB434">
        <v>2017</v>
      </c>
      <c r="AC434">
        <v>2017</v>
      </c>
      <c r="AD434" t="s">
        <v>2092</v>
      </c>
      <c r="AE434">
        <v>96</v>
      </c>
      <c r="AO434" t="s">
        <v>2093</v>
      </c>
      <c r="AP434" t="s">
        <v>122</v>
      </c>
      <c r="AY434" t="s">
        <v>2094</v>
      </c>
      <c r="AZ434" t="s">
        <v>2095</v>
      </c>
      <c r="BB434" t="s">
        <v>125</v>
      </c>
      <c r="BD434" t="s">
        <v>179</v>
      </c>
      <c r="BE434">
        <v>840</v>
      </c>
      <c r="BF434" t="s">
        <v>127</v>
      </c>
      <c r="BG434" t="s">
        <v>122</v>
      </c>
      <c r="BH434" t="s">
        <v>122</v>
      </c>
      <c r="BJ434" t="s">
        <v>230</v>
      </c>
      <c r="BM434" t="s">
        <v>2096</v>
      </c>
      <c r="BN434">
        <v>1</v>
      </c>
      <c r="BR434">
        <v>64819</v>
      </c>
      <c r="BW434" t="s">
        <v>2097</v>
      </c>
      <c r="CO434" t="s">
        <v>2098</v>
      </c>
      <c r="CP434" t="s">
        <v>131</v>
      </c>
      <c r="CQ434" t="s">
        <v>128</v>
      </c>
      <c r="CS434" t="s">
        <v>128</v>
      </c>
      <c r="CU434">
        <v>7</v>
      </c>
      <c r="CV434">
        <v>3111</v>
      </c>
      <c r="CW434" t="s">
        <v>211</v>
      </c>
      <c r="CZ434" t="s">
        <v>2099</v>
      </c>
      <c r="DB434" t="s">
        <v>2100</v>
      </c>
      <c r="DC434" t="s">
        <v>158</v>
      </c>
    </row>
    <row r="435" spans="1:107" hidden="1" x14ac:dyDescent="0.3">
      <c r="A435">
        <v>295715106</v>
      </c>
      <c r="B435" s="1">
        <v>43054</v>
      </c>
      <c r="C435" s="1">
        <v>43056</v>
      </c>
      <c r="D435" t="s">
        <v>107</v>
      </c>
      <c r="E435">
        <v>-12831</v>
      </c>
      <c r="F435" t="s">
        <v>108</v>
      </c>
      <c r="G435">
        <v>-12837</v>
      </c>
      <c r="H435" t="s">
        <v>109</v>
      </c>
      <c r="I435">
        <v>-13775</v>
      </c>
      <c r="J435" t="s">
        <v>110</v>
      </c>
      <c r="K435">
        <v>50013426</v>
      </c>
      <c r="L435">
        <v>-17507</v>
      </c>
      <c r="M435" t="s">
        <v>2101</v>
      </c>
      <c r="O435">
        <v>2</v>
      </c>
      <c r="P435" t="s">
        <v>711</v>
      </c>
      <c r="Q435">
        <v>2403370</v>
      </c>
      <c r="R435" t="s">
        <v>2102</v>
      </c>
      <c r="S435">
        <v>4</v>
      </c>
      <c r="T435" t="s">
        <v>2103</v>
      </c>
      <c r="U435" t="s">
        <v>2104</v>
      </c>
      <c r="V435">
        <v>2403320</v>
      </c>
      <c r="W435" t="s">
        <v>172</v>
      </c>
      <c r="X435" t="s">
        <v>2105</v>
      </c>
      <c r="Y435" t="s">
        <v>846</v>
      </c>
      <c r="Z435" t="s">
        <v>847</v>
      </c>
      <c r="AA435" t="s">
        <v>2106</v>
      </c>
      <c r="AB435">
        <v>2017</v>
      </c>
      <c r="AC435">
        <v>2017</v>
      </c>
      <c r="AD435" t="s">
        <v>2107</v>
      </c>
      <c r="AE435">
        <v>45</v>
      </c>
      <c r="AF435">
        <v>7</v>
      </c>
      <c r="AO435" t="s">
        <v>2108</v>
      </c>
      <c r="AP435" t="s">
        <v>122</v>
      </c>
      <c r="AY435" t="s">
        <v>2109</v>
      </c>
      <c r="AZ435" t="s">
        <v>2110</v>
      </c>
      <c r="BB435" t="s">
        <v>125</v>
      </c>
      <c r="BD435" t="s">
        <v>330</v>
      </c>
      <c r="BE435">
        <v>276</v>
      </c>
      <c r="BF435" t="s">
        <v>127</v>
      </c>
      <c r="BG435" t="s">
        <v>128</v>
      </c>
      <c r="BH435" t="s">
        <v>122</v>
      </c>
      <c r="BJ435" t="s">
        <v>230</v>
      </c>
      <c r="BM435" t="s">
        <v>2111</v>
      </c>
      <c r="BN435">
        <v>1</v>
      </c>
      <c r="BR435">
        <v>61307</v>
      </c>
      <c r="BW435" t="s">
        <v>2112</v>
      </c>
      <c r="CO435" t="s">
        <v>2113</v>
      </c>
      <c r="CP435" t="s">
        <v>131</v>
      </c>
      <c r="CQ435" t="s">
        <v>128</v>
      </c>
      <c r="CS435" t="s">
        <v>128</v>
      </c>
      <c r="CU435">
        <v>5</v>
      </c>
      <c r="CV435">
        <v>3123</v>
      </c>
      <c r="CW435" t="s">
        <v>478</v>
      </c>
      <c r="CZ435" t="s">
        <v>2114</v>
      </c>
      <c r="DB435" t="s">
        <v>2115</v>
      </c>
      <c r="DC435" t="s">
        <v>133</v>
      </c>
    </row>
    <row r="436" spans="1:107" hidden="1" x14ac:dyDescent="0.3">
      <c r="A436">
        <v>295715106</v>
      </c>
      <c r="B436" s="1">
        <v>43054</v>
      </c>
      <c r="C436" s="1">
        <v>43056</v>
      </c>
      <c r="D436" t="s">
        <v>107</v>
      </c>
      <c r="E436">
        <v>-12831</v>
      </c>
      <c r="F436" t="s">
        <v>108</v>
      </c>
      <c r="G436">
        <v>-12837</v>
      </c>
      <c r="H436" t="s">
        <v>109</v>
      </c>
      <c r="I436">
        <v>-13775</v>
      </c>
      <c r="J436" t="s">
        <v>110</v>
      </c>
      <c r="K436">
        <v>50051579</v>
      </c>
      <c r="L436">
        <v>293802438</v>
      </c>
      <c r="M436" t="s">
        <v>2116</v>
      </c>
      <c r="O436">
        <v>1</v>
      </c>
      <c r="P436" t="s">
        <v>739</v>
      </c>
      <c r="Q436">
        <v>2403320</v>
      </c>
      <c r="R436" t="s">
        <v>2102</v>
      </c>
      <c r="S436">
        <v>4</v>
      </c>
      <c r="T436" t="s">
        <v>2103</v>
      </c>
      <c r="U436" t="s">
        <v>2104</v>
      </c>
      <c r="V436">
        <v>2403320</v>
      </c>
      <c r="W436" t="s">
        <v>172</v>
      </c>
      <c r="X436" t="s">
        <v>2105</v>
      </c>
      <c r="Y436" t="s">
        <v>846</v>
      </c>
      <c r="Z436" t="s">
        <v>847</v>
      </c>
      <c r="AA436" t="s">
        <v>2106</v>
      </c>
      <c r="AB436">
        <v>2017</v>
      </c>
      <c r="AC436">
        <v>2017</v>
      </c>
      <c r="AD436" t="s">
        <v>2107</v>
      </c>
      <c r="AE436">
        <v>45</v>
      </c>
      <c r="AF436">
        <v>7</v>
      </c>
      <c r="AO436" t="s">
        <v>2108</v>
      </c>
      <c r="AP436" t="s">
        <v>122</v>
      </c>
      <c r="AY436" t="s">
        <v>2109</v>
      </c>
      <c r="AZ436" t="s">
        <v>2110</v>
      </c>
      <c r="BB436" t="s">
        <v>125</v>
      </c>
      <c r="BD436" t="s">
        <v>330</v>
      </c>
      <c r="BE436">
        <v>276</v>
      </c>
      <c r="BF436" t="s">
        <v>127</v>
      </c>
      <c r="BG436" t="s">
        <v>128</v>
      </c>
      <c r="BH436" t="s">
        <v>122</v>
      </c>
      <c r="BJ436" t="s">
        <v>230</v>
      </c>
      <c r="BM436" t="s">
        <v>2111</v>
      </c>
      <c r="BN436">
        <v>1</v>
      </c>
      <c r="BR436">
        <v>61307</v>
      </c>
      <c r="BW436" t="s">
        <v>2112</v>
      </c>
      <c r="CO436" t="s">
        <v>2113</v>
      </c>
      <c r="CP436" t="s">
        <v>131</v>
      </c>
      <c r="CQ436" t="s">
        <v>128</v>
      </c>
      <c r="CS436" t="s">
        <v>128</v>
      </c>
      <c r="CU436">
        <v>5</v>
      </c>
      <c r="CV436">
        <v>3123</v>
      </c>
      <c r="CW436" t="s">
        <v>478</v>
      </c>
      <c r="CZ436" t="s">
        <v>2114</v>
      </c>
      <c r="DB436" t="s">
        <v>2115</v>
      </c>
      <c r="DC436" t="s">
        <v>133</v>
      </c>
    </row>
    <row r="437" spans="1:107" x14ac:dyDescent="0.3">
      <c r="A437">
        <v>293371951</v>
      </c>
      <c r="B437" s="1">
        <v>43010</v>
      </c>
      <c r="C437" s="1">
        <v>43020</v>
      </c>
      <c r="D437" t="s">
        <v>107</v>
      </c>
      <c r="E437">
        <v>-12831</v>
      </c>
      <c r="F437" t="s">
        <v>108</v>
      </c>
      <c r="G437">
        <v>-12837</v>
      </c>
      <c r="H437" t="s">
        <v>109</v>
      </c>
      <c r="I437">
        <v>-13775</v>
      </c>
      <c r="J437" t="s">
        <v>110</v>
      </c>
      <c r="K437">
        <v>50015043</v>
      </c>
      <c r="L437">
        <v>10275005</v>
      </c>
      <c r="M437" t="s">
        <v>1839</v>
      </c>
      <c r="O437">
        <v>2</v>
      </c>
      <c r="P437" t="s">
        <v>1840</v>
      </c>
      <c r="Q437">
        <v>2408300</v>
      </c>
      <c r="R437" t="s">
        <v>1841</v>
      </c>
      <c r="S437">
        <v>4</v>
      </c>
      <c r="T437" t="s">
        <v>1842</v>
      </c>
      <c r="U437" t="s">
        <v>1843</v>
      </c>
      <c r="V437">
        <v>2408300</v>
      </c>
      <c r="W437" t="s">
        <v>172</v>
      </c>
      <c r="X437" t="s">
        <v>1844</v>
      </c>
      <c r="Y437">
        <v>2408300.2403000002</v>
      </c>
      <c r="Z437" t="s">
        <v>1845</v>
      </c>
      <c r="AA437" t="s">
        <v>1846</v>
      </c>
      <c r="AB437">
        <v>2017</v>
      </c>
      <c r="AC437">
        <v>2017</v>
      </c>
      <c r="AD437" t="s">
        <v>1847</v>
      </c>
      <c r="AE437">
        <v>194</v>
      </c>
      <c r="AO437" t="s">
        <v>1848</v>
      </c>
      <c r="AP437" t="s">
        <v>122</v>
      </c>
      <c r="AY437" t="s">
        <v>1849</v>
      </c>
      <c r="BB437" t="s">
        <v>125</v>
      </c>
      <c r="BD437" t="s">
        <v>152</v>
      </c>
      <c r="BE437">
        <v>528</v>
      </c>
      <c r="BF437" t="s">
        <v>127</v>
      </c>
      <c r="BG437" t="s">
        <v>122</v>
      </c>
      <c r="BH437" t="s">
        <v>122</v>
      </c>
      <c r="BI437" t="s">
        <v>659</v>
      </c>
      <c r="BL437" t="s">
        <v>976</v>
      </c>
      <c r="BM437" t="s">
        <v>1850</v>
      </c>
      <c r="BN437">
        <v>1</v>
      </c>
      <c r="BR437">
        <v>51462</v>
      </c>
      <c r="BW437" t="s">
        <v>1851</v>
      </c>
      <c r="CO437" t="s">
        <v>1852</v>
      </c>
      <c r="CP437" t="s">
        <v>131</v>
      </c>
      <c r="CQ437" t="s">
        <v>128</v>
      </c>
      <c r="CS437" t="s">
        <v>128</v>
      </c>
      <c r="CU437">
        <v>8</v>
      </c>
      <c r="CV437">
        <v>1181</v>
      </c>
      <c r="CW437" t="s">
        <v>530</v>
      </c>
      <c r="CZ437" t="s">
        <v>1853</v>
      </c>
      <c r="DB437" t="s">
        <v>1854</v>
      </c>
      <c r="DC437" t="s">
        <v>133</v>
      </c>
    </row>
    <row r="438" spans="1:107" hidden="1" x14ac:dyDescent="0.3">
      <c r="A438">
        <v>295715106</v>
      </c>
      <c r="B438" s="1">
        <v>43054</v>
      </c>
      <c r="C438" s="1">
        <v>43056</v>
      </c>
      <c r="D438" t="s">
        <v>107</v>
      </c>
      <c r="E438">
        <v>-12831</v>
      </c>
      <c r="F438" t="s">
        <v>108</v>
      </c>
      <c r="G438">
        <v>-12837</v>
      </c>
      <c r="H438" t="s">
        <v>109</v>
      </c>
      <c r="I438">
        <v>-13775</v>
      </c>
      <c r="J438" t="s">
        <v>110</v>
      </c>
      <c r="K438">
        <v>50019453</v>
      </c>
      <c r="L438">
        <v>78082952</v>
      </c>
      <c r="M438" t="s">
        <v>1044</v>
      </c>
      <c r="O438">
        <v>2</v>
      </c>
      <c r="P438" t="s">
        <v>168</v>
      </c>
      <c r="Q438">
        <v>2403340</v>
      </c>
      <c r="R438" t="s">
        <v>2102</v>
      </c>
      <c r="S438">
        <v>4</v>
      </c>
      <c r="T438" t="s">
        <v>2103</v>
      </c>
      <c r="U438" t="s">
        <v>2104</v>
      </c>
      <c r="V438">
        <v>2403320</v>
      </c>
      <c r="W438" t="s">
        <v>172</v>
      </c>
      <c r="X438" t="s">
        <v>2105</v>
      </c>
      <c r="Y438" t="s">
        <v>846</v>
      </c>
      <c r="Z438" t="s">
        <v>847</v>
      </c>
      <c r="AA438" t="s">
        <v>2106</v>
      </c>
      <c r="AB438">
        <v>2017</v>
      </c>
      <c r="AC438">
        <v>2017</v>
      </c>
      <c r="AD438" t="s">
        <v>2107</v>
      </c>
      <c r="AE438">
        <v>45</v>
      </c>
      <c r="AF438">
        <v>7</v>
      </c>
      <c r="AO438" t="s">
        <v>2108</v>
      </c>
      <c r="AP438" t="s">
        <v>122</v>
      </c>
      <c r="AY438" t="s">
        <v>2109</v>
      </c>
      <c r="AZ438" t="s">
        <v>2110</v>
      </c>
      <c r="BB438" t="s">
        <v>125</v>
      </c>
      <c r="BD438" t="s">
        <v>330</v>
      </c>
      <c r="BE438">
        <v>276</v>
      </c>
      <c r="BF438" t="s">
        <v>127</v>
      </c>
      <c r="BG438" t="s">
        <v>128</v>
      </c>
      <c r="BH438" t="s">
        <v>122</v>
      </c>
      <c r="BJ438" t="s">
        <v>230</v>
      </c>
      <c r="BM438" t="s">
        <v>2111</v>
      </c>
      <c r="BN438">
        <v>1</v>
      </c>
      <c r="BR438">
        <v>61307</v>
      </c>
      <c r="BW438" t="s">
        <v>2112</v>
      </c>
      <c r="CO438" t="s">
        <v>2113</v>
      </c>
      <c r="CP438" t="s">
        <v>131</v>
      </c>
      <c r="CQ438" t="s">
        <v>128</v>
      </c>
      <c r="CS438" t="s">
        <v>128</v>
      </c>
      <c r="CU438">
        <v>5</v>
      </c>
      <c r="CV438">
        <v>3123</v>
      </c>
      <c r="CW438" t="s">
        <v>478</v>
      </c>
      <c r="CZ438" t="s">
        <v>2114</v>
      </c>
      <c r="DB438" t="s">
        <v>2115</v>
      </c>
      <c r="DC438" t="s">
        <v>133</v>
      </c>
    </row>
    <row r="439" spans="1:107" hidden="1" x14ac:dyDescent="0.3">
      <c r="A439">
        <v>295715139</v>
      </c>
      <c r="B439" s="1">
        <v>43054</v>
      </c>
      <c r="C439" s="1">
        <v>43056</v>
      </c>
      <c r="D439" t="s">
        <v>107</v>
      </c>
      <c r="E439">
        <v>-12831</v>
      </c>
      <c r="F439" t="s">
        <v>108</v>
      </c>
      <c r="G439">
        <v>-12837</v>
      </c>
      <c r="H439" t="s">
        <v>109</v>
      </c>
      <c r="I439">
        <v>-13775</v>
      </c>
      <c r="J439" t="s">
        <v>110</v>
      </c>
      <c r="K439">
        <v>50015201</v>
      </c>
      <c r="L439">
        <v>-15843</v>
      </c>
      <c r="M439" t="s">
        <v>315</v>
      </c>
      <c r="N439" t="s">
        <v>316</v>
      </c>
      <c r="O439">
        <v>1</v>
      </c>
      <c r="P439" t="s">
        <v>168</v>
      </c>
      <c r="Q439">
        <v>2403340</v>
      </c>
      <c r="R439" t="s">
        <v>2117</v>
      </c>
      <c r="S439">
        <v>1</v>
      </c>
      <c r="T439" t="s">
        <v>589</v>
      </c>
      <c r="U439" t="s">
        <v>171</v>
      </c>
      <c r="V439">
        <v>2403340</v>
      </c>
      <c r="W439" t="s">
        <v>172</v>
      </c>
      <c r="Y439">
        <v>2406700</v>
      </c>
      <c r="Z439" t="s">
        <v>385</v>
      </c>
      <c r="AA439" t="s">
        <v>2118</v>
      </c>
      <c r="AB439">
        <v>2017</v>
      </c>
      <c r="AC439">
        <v>2017</v>
      </c>
      <c r="AD439" t="s">
        <v>459</v>
      </c>
      <c r="AE439">
        <v>101</v>
      </c>
      <c r="AF439">
        <v>4</v>
      </c>
      <c r="AO439" t="s">
        <v>2119</v>
      </c>
      <c r="AP439" t="s">
        <v>122</v>
      </c>
      <c r="AY439" t="s">
        <v>461</v>
      </c>
      <c r="BB439" t="s">
        <v>125</v>
      </c>
      <c r="BD439" t="s">
        <v>179</v>
      </c>
      <c r="BE439">
        <v>840</v>
      </c>
      <c r="BF439" t="s">
        <v>127</v>
      </c>
      <c r="BG439" t="s">
        <v>122</v>
      </c>
      <c r="BH439" t="s">
        <v>122</v>
      </c>
      <c r="BI439" t="s">
        <v>285</v>
      </c>
      <c r="BJ439" t="s">
        <v>230</v>
      </c>
      <c r="BK439" t="s">
        <v>182</v>
      </c>
      <c r="BM439" t="s">
        <v>463</v>
      </c>
      <c r="BN439">
        <v>3</v>
      </c>
      <c r="BR439">
        <v>50892</v>
      </c>
      <c r="BW439" t="s">
        <v>2120</v>
      </c>
      <c r="CO439" t="s">
        <v>2121</v>
      </c>
      <c r="CP439" t="s">
        <v>131</v>
      </c>
      <c r="CQ439" t="s">
        <v>128</v>
      </c>
      <c r="CS439" t="s">
        <v>128</v>
      </c>
      <c r="CU439">
        <v>6</v>
      </c>
      <c r="CV439" t="s">
        <v>2122</v>
      </c>
      <c r="CW439" t="s">
        <v>2123</v>
      </c>
      <c r="CZ439" t="s">
        <v>2124</v>
      </c>
      <c r="DC439" t="s">
        <v>133</v>
      </c>
    </row>
    <row r="440" spans="1:107" hidden="1" x14ac:dyDescent="0.3">
      <c r="A440">
        <v>295715168</v>
      </c>
      <c r="B440" s="1">
        <v>43054</v>
      </c>
      <c r="C440" s="1">
        <v>43056</v>
      </c>
      <c r="D440" t="s">
        <v>107</v>
      </c>
      <c r="E440">
        <v>-12831</v>
      </c>
      <c r="F440" t="s">
        <v>108</v>
      </c>
      <c r="G440">
        <v>-12837</v>
      </c>
      <c r="H440" t="s">
        <v>109</v>
      </c>
      <c r="I440">
        <v>-13775</v>
      </c>
      <c r="J440" t="s">
        <v>110</v>
      </c>
      <c r="K440">
        <v>50015201</v>
      </c>
      <c r="L440">
        <v>-15843</v>
      </c>
      <c r="M440" t="s">
        <v>315</v>
      </c>
      <c r="N440" t="s">
        <v>316</v>
      </c>
      <c r="O440">
        <v>2</v>
      </c>
      <c r="P440" t="s">
        <v>168</v>
      </c>
      <c r="Q440">
        <v>2403340</v>
      </c>
      <c r="R440" t="s">
        <v>2125</v>
      </c>
      <c r="S440">
        <v>2</v>
      </c>
      <c r="T440" t="s">
        <v>1735</v>
      </c>
      <c r="U440" t="s">
        <v>171</v>
      </c>
      <c r="V440">
        <v>2403340</v>
      </c>
      <c r="W440" t="s">
        <v>172</v>
      </c>
      <c r="X440" t="s">
        <v>315</v>
      </c>
      <c r="Y440" t="s">
        <v>1736</v>
      </c>
      <c r="Z440" t="s">
        <v>1737</v>
      </c>
      <c r="AA440" t="s">
        <v>2126</v>
      </c>
      <c r="AB440">
        <v>2017</v>
      </c>
      <c r="AC440">
        <v>2017</v>
      </c>
      <c r="AD440" t="s">
        <v>2127</v>
      </c>
      <c r="AE440">
        <v>60</v>
      </c>
      <c r="AO440" t="s">
        <v>2128</v>
      </c>
      <c r="AP440" t="s">
        <v>122</v>
      </c>
      <c r="AY440" t="s">
        <v>2129</v>
      </c>
      <c r="AZ440" t="s">
        <v>2130</v>
      </c>
      <c r="BB440" t="s">
        <v>125</v>
      </c>
      <c r="BD440" t="s">
        <v>228</v>
      </c>
      <c r="BE440">
        <v>826</v>
      </c>
      <c r="BF440" t="s">
        <v>127</v>
      </c>
      <c r="BG440" t="s">
        <v>122</v>
      </c>
      <c r="BH440" t="s">
        <v>122</v>
      </c>
      <c r="BJ440" t="s">
        <v>230</v>
      </c>
      <c r="BM440" t="s">
        <v>2131</v>
      </c>
      <c r="BN440">
        <v>1</v>
      </c>
      <c r="BR440">
        <v>59454</v>
      </c>
      <c r="BW440" t="s">
        <v>2132</v>
      </c>
      <c r="CO440" t="s">
        <v>2133</v>
      </c>
      <c r="CP440" t="s">
        <v>131</v>
      </c>
      <c r="CQ440" t="s">
        <v>128</v>
      </c>
      <c r="CS440" t="s">
        <v>128</v>
      </c>
      <c r="CU440">
        <v>7</v>
      </c>
      <c r="CV440">
        <v>3124</v>
      </c>
      <c r="CW440" t="s">
        <v>308</v>
      </c>
      <c r="CZ440" t="s">
        <v>2134</v>
      </c>
      <c r="DB440" t="s">
        <v>2135</v>
      </c>
      <c r="DC440" t="s">
        <v>133</v>
      </c>
    </row>
    <row r="441" spans="1:107" hidden="1" x14ac:dyDescent="0.3">
      <c r="A441">
        <v>295715168</v>
      </c>
      <c r="B441" s="1">
        <v>43054</v>
      </c>
      <c r="C441" s="1">
        <v>43056</v>
      </c>
      <c r="D441" t="s">
        <v>107</v>
      </c>
      <c r="E441">
        <v>-12831</v>
      </c>
      <c r="F441" t="s">
        <v>108</v>
      </c>
      <c r="G441">
        <v>-12837</v>
      </c>
      <c r="H441" t="s">
        <v>109</v>
      </c>
      <c r="I441">
        <v>-13775</v>
      </c>
      <c r="J441" t="s">
        <v>110</v>
      </c>
      <c r="K441">
        <v>50015230</v>
      </c>
      <c r="L441">
        <v>-18412</v>
      </c>
      <c r="M441" t="s">
        <v>291</v>
      </c>
      <c r="N441" t="s">
        <v>292</v>
      </c>
      <c r="O441">
        <v>1</v>
      </c>
      <c r="P441" t="s">
        <v>168</v>
      </c>
      <c r="Q441">
        <v>2403340</v>
      </c>
      <c r="R441" t="s">
        <v>2125</v>
      </c>
      <c r="S441">
        <v>2</v>
      </c>
      <c r="T441" t="s">
        <v>1735</v>
      </c>
      <c r="U441" t="s">
        <v>171</v>
      </c>
      <c r="V441">
        <v>2403340</v>
      </c>
      <c r="W441" t="s">
        <v>172</v>
      </c>
      <c r="X441" t="s">
        <v>315</v>
      </c>
      <c r="Y441" t="s">
        <v>1736</v>
      </c>
      <c r="Z441" t="s">
        <v>1737</v>
      </c>
      <c r="AA441" t="s">
        <v>2126</v>
      </c>
      <c r="AB441">
        <v>2017</v>
      </c>
      <c r="AC441">
        <v>2017</v>
      </c>
      <c r="AD441" t="s">
        <v>2127</v>
      </c>
      <c r="AE441">
        <v>60</v>
      </c>
      <c r="AO441" t="s">
        <v>2128</v>
      </c>
      <c r="AP441" t="s">
        <v>122</v>
      </c>
      <c r="AY441" t="s">
        <v>2129</v>
      </c>
      <c r="AZ441" t="s">
        <v>2130</v>
      </c>
      <c r="BB441" t="s">
        <v>125</v>
      </c>
      <c r="BD441" t="s">
        <v>228</v>
      </c>
      <c r="BE441">
        <v>826</v>
      </c>
      <c r="BF441" t="s">
        <v>127</v>
      </c>
      <c r="BG441" t="s">
        <v>122</v>
      </c>
      <c r="BH441" t="s">
        <v>122</v>
      </c>
      <c r="BJ441" t="s">
        <v>230</v>
      </c>
      <c r="BM441" t="s">
        <v>2131</v>
      </c>
      <c r="BN441">
        <v>1</v>
      </c>
      <c r="BR441">
        <v>59454</v>
      </c>
      <c r="BW441" t="s">
        <v>2132</v>
      </c>
      <c r="CO441" t="s">
        <v>2133</v>
      </c>
      <c r="CP441" t="s">
        <v>131</v>
      </c>
      <c r="CQ441" t="s">
        <v>128</v>
      </c>
      <c r="CS441" t="s">
        <v>128</v>
      </c>
      <c r="CU441">
        <v>7</v>
      </c>
      <c r="CV441">
        <v>3124</v>
      </c>
      <c r="CW441" t="s">
        <v>308</v>
      </c>
      <c r="CZ441" t="s">
        <v>2134</v>
      </c>
      <c r="DB441" t="s">
        <v>2135</v>
      </c>
      <c r="DC441" t="s">
        <v>133</v>
      </c>
    </row>
    <row r="442" spans="1:107" hidden="1" x14ac:dyDescent="0.3">
      <c r="A442">
        <v>296426305</v>
      </c>
      <c r="B442" s="1">
        <v>43066</v>
      </c>
      <c r="C442" s="1">
        <v>43199</v>
      </c>
      <c r="D442" t="s">
        <v>107</v>
      </c>
      <c r="E442">
        <v>-12831</v>
      </c>
      <c r="F442" t="s">
        <v>108</v>
      </c>
      <c r="G442">
        <v>-12837</v>
      </c>
      <c r="H442" t="s">
        <v>109</v>
      </c>
      <c r="I442">
        <v>-13775</v>
      </c>
      <c r="J442" t="s">
        <v>110</v>
      </c>
      <c r="K442">
        <v>50015201</v>
      </c>
      <c r="L442">
        <v>-15843</v>
      </c>
      <c r="M442" t="s">
        <v>315</v>
      </c>
      <c r="N442" t="s">
        <v>316</v>
      </c>
      <c r="O442">
        <v>2</v>
      </c>
      <c r="P442" t="s">
        <v>168</v>
      </c>
      <c r="Q442">
        <v>2403340</v>
      </c>
      <c r="R442" t="s">
        <v>2136</v>
      </c>
      <c r="S442">
        <v>10</v>
      </c>
      <c r="T442" t="s">
        <v>2137</v>
      </c>
      <c r="U442" t="s">
        <v>630</v>
      </c>
      <c r="V442">
        <v>2403330</v>
      </c>
      <c r="W442" t="s">
        <v>172</v>
      </c>
      <c r="X442" t="s">
        <v>2138</v>
      </c>
      <c r="Y442" t="s">
        <v>2139</v>
      </c>
      <c r="Z442" t="s">
        <v>2140</v>
      </c>
      <c r="AA442" t="s">
        <v>2141</v>
      </c>
      <c r="AB442">
        <v>2017</v>
      </c>
      <c r="AC442">
        <v>2017</v>
      </c>
      <c r="AD442" t="s">
        <v>2142</v>
      </c>
      <c r="AE442">
        <v>49</v>
      </c>
      <c r="AF442">
        <v>12</v>
      </c>
      <c r="AO442" t="s">
        <v>2143</v>
      </c>
      <c r="AP442" t="s">
        <v>122</v>
      </c>
      <c r="AY442" t="s">
        <v>2144</v>
      </c>
      <c r="BB442" t="s">
        <v>125</v>
      </c>
      <c r="BD442" t="s">
        <v>179</v>
      </c>
      <c r="BE442">
        <v>840</v>
      </c>
      <c r="BF442" t="s">
        <v>127</v>
      </c>
      <c r="BG442" t="s">
        <v>122</v>
      </c>
      <c r="BH442" t="s">
        <v>122</v>
      </c>
      <c r="BJ442" t="s">
        <v>230</v>
      </c>
      <c r="BK442" t="s">
        <v>122</v>
      </c>
      <c r="BL442" t="s">
        <v>976</v>
      </c>
      <c r="BM442" t="s">
        <v>2145</v>
      </c>
      <c r="BN442">
        <v>3</v>
      </c>
      <c r="BR442">
        <v>63171</v>
      </c>
      <c r="BW442" t="s">
        <v>2146</v>
      </c>
      <c r="CO442" t="s">
        <v>2147</v>
      </c>
      <c r="CP442" t="s">
        <v>131</v>
      </c>
      <c r="CQ442" t="s">
        <v>128</v>
      </c>
      <c r="CS442" t="s">
        <v>128</v>
      </c>
      <c r="CU442">
        <v>13</v>
      </c>
      <c r="CV442" t="s">
        <v>2148</v>
      </c>
      <c r="CW442" t="s">
        <v>2149</v>
      </c>
      <c r="DA442" t="s">
        <v>2150</v>
      </c>
      <c r="DC442" t="s">
        <v>158</v>
      </c>
    </row>
    <row r="443" spans="1:107" hidden="1" x14ac:dyDescent="0.3">
      <c r="A443">
        <v>296426305</v>
      </c>
      <c r="B443" s="1">
        <v>43066</v>
      </c>
      <c r="C443" s="1">
        <v>43199</v>
      </c>
      <c r="D443" t="s">
        <v>107</v>
      </c>
      <c r="E443">
        <v>-12831</v>
      </c>
      <c r="F443" t="s">
        <v>108</v>
      </c>
      <c r="G443">
        <v>-12837</v>
      </c>
      <c r="H443" t="s">
        <v>109</v>
      </c>
      <c r="I443">
        <v>-13775</v>
      </c>
      <c r="J443" t="s">
        <v>110</v>
      </c>
      <c r="K443">
        <v>50045734</v>
      </c>
      <c r="L443">
        <v>256337415</v>
      </c>
      <c r="M443" t="s">
        <v>1406</v>
      </c>
      <c r="N443" t="s">
        <v>1407</v>
      </c>
      <c r="O443">
        <v>1</v>
      </c>
      <c r="P443" t="s">
        <v>558</v>
      </c>
      <c r="Q443">
        <v>2403330</v>
      </c>
      <c r="R443" t="s">
        <v>2136</v>
      </c>
      <c r="S443">
        <v>10</v>
      </c>
      <c r="T443" t="s">
        <v>2137</v>
      </c>
      <c r="U443" t="s">
        <v>630</v>
      </c>
      <c r="V443">
        <v>2403330</v>
      </c>
      <c r="W443" t="s">
        <v>172</v>
      </c>
      <c r="X443" t="s">
        <v>2138</v>
      </c>
      <c r="Y443" t="s">
        <v>2139</v>
      </c>
      <c r="Z443" t="s">
        <v>2140</v>
      </c>
      <c r="AA443" t="s">
        <v>2141</v>
      </c>
      <c r="AB443">
        <v>2017</v>
      </c>
      <c r="AC443">
        <v>2017</v>
      </c>
      <c r="AD443" t="s">
        <v>2142</v>
      </c>
      <c r="AE443">
        <v>49</v>
      </c>
      <c r="AF443">
        <v>12</v>
      </c>
      <c r="AO443" t="s">
        <v>2143</v>
      </c>
      <c r="AP443" t="s">
        <v>122</v>
      </c>
      <c r="AY443" t="s">
        <v>2144</v>
      </c>
      <c r="BB443" t="s">
        <v>125</v>
      </c>
      <c r="BD443" t="s">
        <v>179</v>
      </c>
      <c r="BE443">
        <v>840</v>
      </c>
      <c r="BF443" t="s">
        <v>127</v>
      </c>
      <c r="BG443" t="s">
        <v>122</v>
      </c>
      <c r="BH443" t="s">
        <v>122</v>
      </c>
      <c r="BJ443" t="s">
        <v>230</v>
      </c>
      <c r="BK443" t="s">
        <v>122</v>
      </c>
      <c r="BL443" t="s">
        <v>976</v>
      </c>
      <c r="BM443" t="s">
        <v>2145</v>
      </c>
      <c r="BN443">
        <v>3</v>
      </c>
      <c r="BR443">
        <v>63171</v>
      </c>
      <c r="BW443" t="s">
        <v>2146</v>
      </c>
      <c r="CO443" t="s">
        <v>2147</v>
      </c>
      <c r="CP443" t="s">
        <v>131</v>
      </c>
      <c r="CQ443" t="s">
        <v>128</v>
      </c>
      <c r="CS443" t="s">
        <v>128</v>
      </c>
      <c r="CU443">
        <v>13</v>
      </c>
      <c r="CV443" t="s">
        <v>2148</v>
      </c>
      <c r="CW443" t="s">
        <v>2149</v>
      </c>
      <c r="DA443" t="s">
        <v>2150</v>
      </c>
      <c r="DC443" t="s">
        <v>158</v>
      </c>
    </row>
    <row r="444" spans="1:107" hidden="1" x14ac:dyDescent="0.3">
      <c r="A444">
        <v>296426305</v>
      </c>
      <c r="B444" s="1">
        <v>43066</v>
      </c>
      <c r="C444" s="1">
        <v>43199</v>
      </c>
      <c r="D444" t="s">
        <v>107</v>
      </c>
      <c r="E444">
        <v>-12831</v>
      </c>
      <c r="F444" t="s">
        <v>108</v>
      </c>
      <c r="G444">
        <v>-12837</v>
      </c>
      <c r="H444" t="s">
        <v>109</v>
      </c>
      <c r="I444">
        <v>-13775</v>
      </c>
      <c r="J444" t="s">
        <v>110</v>
      </c>
      <c r="K444">
        <v>50013410</v>
      </c>
      <c r="L444">
        <v>-15841</v>
      </c>
      <c r="M444" t="s">
        <v>1910</v>
      </c>
      <c r="N444" t="s">
        <v>1911</v>
      </c>
      <c r="O444">
        <v>2</v>
      </c>
      <c r="P444" t="s">
        <v>555</v>
      </c>
      <c r="Q444">
        <v>2403400</v>
      </c>
      <c r="R444" t="s">
        <v>2136</v>
      </c>
      <c r="S444">
        <v>10</v>
      </c>
      <c r="T444" t="s">
        <v>2137</v>
      </c>
      <c r="U444" t="s">
        <v>630</v>
      </c>
      <c r="V444">
        <v>2403330</v>
      </c>
      <c r="W444" t="s">
        <v>172</v>
      </c>
      <c r="X444" t="s">
        <v>2138</v>
      </c>
      <c r="Y444" t="s">
        <v>2139</v>
      </c>
      <c r="Z444" t="s">
        <v>2140</v>
      </c>
      <c r="AA444" t="s">
        <v>2141</v>
      </c>
      <c r="AB444">
        <v>2017</v>
      </c>
      <c r="AC444">
        <v>2017</v>
      </c>
      <c r="AD444" t="s">
        <v>2142</v>
      </c>
      <c r="AE444">
        <v>49</v>
      </c>
      <c r="AF444">
        <v>12</v>
      </c>
      <c r="AO444" t="s">
        <v>2143</v>
      </c>
      <c r="AP444" t="s">
        <v>122</v>
      </c>
      <c r="AY444" t="s">
        <v>2144</v>
      </c>
      <c r="BB444" t="s">
        <v>125</v>
      </c>
      <c r="BD444" t="s">
        <v>179</v>
      </c>
      <c r="BE444">
        <v>840</v>
      </c>
      <c r="BF444" t="s">
        <v>127</v>
      </c>
      <c r="BG444" t="s">
        <v>122</v>
      </c>
      <c r="BH444" t="s">
        <v>122</v>
      </c>
      <c r="BJ444" t="s">
        <v>230</v>
      </c>
      <c r="BK444" t="s">
        <v>122</v>
      </c>
      <c r="BL444" t="s">
        <v>976</v>
      </c>
      <c r="BM444" t="s">
        <v>2145</v>
      </c>
      <c r="BN444">
        <v>3</v>
      </c>
      <c r="BR444">
        <v>63171</v>
      </c>
      <c r="BW444" t="s">
        <v>2146</v>
      </c>
      <c r="CO444" t="s">
        <v>2147</v>
      </c>
      <c r="CP444" t="s">
        <v>131</v>
      </c>
      <c r="CQ444" t="s">
        <v>128</v>
      </c>
      <c r="CS444" t="s">
        <v>128</v>
      </c>
      <c r="CU444">
        <v>13</v>
      </c>
      <c r="CV444" t="s">
        <v>2148</v>
      </c>
      <c r="CW444" t="s">
        <v>2149</v>
      </c>
      <c r="DA444" t="s">
        <v>2150</v>
      </c>
      <c r="DC444" t="s">
        <v>158</v>
      </c>
    </row>
    <row r="445" spans="1:107" hidden="1" x14ac:dyDescent="0.3">
      <c r="A445">
        <v>296426305</v>
      </c>
      <c r="B445" s="1">
        <v>43066</v>
      </c>
      <c r="C445" s="1">
        <v>43199</v>
      </c>
      <c r="D445" t="s">
        <v>107</v>
      </c>
      <c r="E445">
        <v>-12831</v>
      </c>
      <c r="F445" t="s">
        <v>108</v>
      </c>
      <c r="G445">
        <v>-12837</v>
      </c>
      <c r="H445" t="s">
        <v>109</v>
      </c>
      <c r="I445">
        <v>-13775</v>
      </c>
      <c r="J445" t="s">
        <v>110</v>
      </c>
      <c r="K445">
        <v>50023461</v>
      </c>
      <c r="L445">
        <v>94397890</v>
      </c>
      <c r="M445" t="s">
        <v>1270</v>
      </c>
      <c r="O445">
        <v>2</v>
      </c>
      <c r="P445" t="s">
        <v>168</v>
      </c>
      <c r="Q445">
        <v>2403340</v>
      </c>
      <c r="R445" t="s">
        <v>2136</v>
      </c>
      <c r="S445">
        <v>10</v>
      </c>
      <c r="T445" t="s">
        <v>2137</v>
      </c>
      <c r="U445" t="s">
        <v>630</v>
      </c>
      <c r="V445">
        <v>2403330</v>
      </c>
      <c r="W445" t="s">
        <v>172</v>
      </c>
      <c r="X445" t="s">
        <v>2138</v>
      </c>
      <c r="Y445" t="s">
        <v>2139</v>
      </c>
      <c r="Z445" t="s">
        <v>2140</v>
      </c>
      <c r="AA445" t="s">
        <v>2141</v>
      </c>
      <c r="AB445">
        <v>2017</v>
      </c>
      <c r="AC445">
        <v>2017</v>
      </c>
      <c r="AD445" t="s">
        <v>2142</v>
      </c>
      <c r="AE445">
        <v>49</v>
      </c>
      <c r="AF445">
        <v>12</v>
      </c>
      <c r="AO445" t="s">
        <v>2143</v>
      </c>
      <c r="AP445" t="s">
        <v>122</v>
      </c>
      <c r="AY445" t="s">
        <v>2144</v>
      </c>
      <c r="BB445" t="s">
        <v>125</v>
      </c>
      <c r="BD445" t="s">
        <v>179</v>
      </c>
      <c r="BE445">
        <v>840</v>
      </c>
      <c r="BF445" t="s">
        <v>127</v>
      </c>
      <c r="BG445" t="s">
        <v>122</v>
      </c>
      <c r="BH445" t="s">
        <v>122</v>
      </c>
      <c r="BJ445" t="s">
        <v>230</v>
      </c>
      <c r="BK445" t="s">
        <v>122</v>
      </c>
      <c r="BL445" t="s">
        <v>976</v>
      </c>
      <c r="BM445" t="s">
        <v>2145</v>
      </c>
      <c r="BN445">
        <v>3</v>
      </c>
      <c r="BR445">
        <v>63171</v>
      </c>
      <c r="BW445" t="s">
        <v>2146</v>
      </c>
      <c r="CO445" t="s">
        <v>2147</v>
      </c>
      <c r="CP445" t="s">
        <v>131</v>
      </c>
      <c r="CQ445" t="s">
        <v>128</v>
      </c>
      <c r="CS445" t="s">
        <v>128</v>
      </c>
      <c r="CU445">
        <v>13</v>
      </c>
      <c r="CV445" t="s">
        <v>2148</v>
      </c>
      <c r="CW445" t="s">
        <v>2149</v>
      </c>
      <c r="DA445" t="s">
        <v>2150</v>
      </c>
      <c r="DC445" t="s">
        <v>158</v>
      </c>
    </row>
    <row r="446" spans="1:107" hidden="1" x14ac:dyDescent="0.3">
      <c r="A446">
        <v>296426305</v>
      </c>
      <c r="B446" s="1">
        <v>43066</v>
      </c>
      <c r="C446" s="1">
        <v>43199</v>
      </c>
      <c r="D446" t="s">
        <v>107</v>
      </c>
      <c r="E446">
        <v>-12831</v>
      </c>
      <c r="F446" t="s">
        <v>108</v>
      </c>
      <c r="G446">
        <v>-12837</v>
      </c>
      <c r="H446" t="s">
        <v>109</v>
      </c>
      <c r="I446">
        <v>-13775</v>
      </c>
      <c r="J446" t="s">
        <v>110</v>
      </c>
      <c r="K446">
        <v>50015629</v>
      </c>
      <c r="L446">
        <v>-18882</v>
      </c>
      <c r="M446" t="s">
        <v>2151</v>
      </c>
      <c r="O446">
        <v>2</v>
      </c>
      <c r="P446" t="s">
        <v>168</v>
      </c>
      <c r="Q446">
        <v>2403340</v>
      </c>
      <c r="R446" t="s">
        <v>2136</v>
      </c>
      <c r="S446">
        <v>10</v>
      </c>
      <c r="T446" t="s">
        <v>2137</v>
      </c>
      <c r="U446" t="s">
        <v>630</v>
      </c>
      <c r="V446">
        <v>2403330</v>
      </c>
      <c r="W446" t="s">
        <v>172</v>
      </c>
      <c r="X446" t="s">
        <v>2138</v>
      </c>
      <c r="Y446" t="s">
        <v>2139</v>
      </c>
      <c r="Z446" t="s">
        <v>2140</v>
      </c>
      <c r="AA446" t="s">
        <v>2141</v>
      </c>
      <c r="AB446">
        <v>2017</v>
      </c>
      <c r="AC446">
        <v>2017</v>
      </c>
      <c r="AD446" t="s">
        <v>2142</v>
      </c>
      <c r="AE446">
        <v>49</v>
      </c>
      <c r="AF446">
        <v>12</v>
      </c>
      <c r="AO446" t="s">
        <v>2143</v>
      </c>
      <c r="AP446" t="s">
        <v>122</v>
      </c>
      <c r="AY446" t="s">
        <v>2144</v>
      </c>
      <c r="BB446" t="s">
        <v>125</v>
      </c>
      <c r="BD446" t="s">
        <v>179</v>
      </c>
      <c r="BE446">
        <v>840</v>
      </c>
      <c r="BF446" t="s">
        <v>127</v>
      </c>
      <c r="BG446" t="s">
        <v>122</v>
      </c>
      <c r="BH446" t="s">
        <v>122</v>
      </c>
      <c r="BJ446" t="s">
        <v>230</v>
      </c>
      <c r="BK446" t="s">
        <v>122</v>
      </c>
      <c r="BL446" t="s">
        <v>976</v>
      </c>
      <c r="BM446" t="s">
        <v>2145</v>
      </c>
      <c r="BN446">
        <v>3</v>
      </c>
      <c r="BR446">
        <v>63171</v>
      </c>
      <c r="BW446" t="s">
        <v>2146</v>
      </c>
      <c r="CO446" t="s">
        <v>2147</v>
      </c>
      <c r="CP446" t="s">
        <v>131</v>
      </c>
      <c r="CQ446" t="s">
        <v>128</v>
      </c>
      <c r="CS446" t="s">
        <v>128</v>
      </c>
      <c r="CU446">
        <v>13</v>
      </c>
      <c r="CV446" t="s">
        <v>2148</v>
      </c>
      <c r="CW446" t="s">
        <v>2149</v>
      </c>
      <c r="DA446" t="s">
        <v>2150</v>
      </c>
      <c r="DC446" t="s">
        <v>158</v>
      </c>
    </row>
    <row r="447" spans="1:107" hidden="1" x14ac:dyDescent="0.3">
      <c r="A447">
        <v>296426305</v>
      </c>
      <c r="B447" s="1">
        <v>43066</v>
      </c>
      <c r="C447" s="1">
        <v>43199</v>
      </c>
      <c r="D447" t="s">
        <v>107</v>
      </c>
      <c r="E447">
        <v>-12831</v>
      </c>
      <c r="F447" t="s">
        <v>108</v>
      </c>
      <c r="G447">
        <v>-12837</v>
      </c>
      <c r="H447" t="s">
        <v>109</v>
      </c>
      <c r="I447">
        <v>-13775</v>
      </c>
      <c r="J447" t="s">
        <v>110</v>
      </c>
      <c r="K447">
        <v>50074952</v>
      </c>
      <c r="L447">
        <v>259480918</v>
      </c>
      <c r="M447" t="s">
        <v>2152</v>
      </c>
      <c r="O447">
        <v>2</v>
      </c>
      <c r="P447" t="s">
        <v>558</v>
      </c>
      <c r="Q447">
        <v>2403330</v>
      </c>
      <c r="R447" t="s">
        <v>2136</v>
      </c>
      <c r="S447">
        <v>10</v>
      </c>
      <c r="T447" t="s">
        <v>2137</v>
      </c>
      <c r="U447" t="s">
        <v>630</v>
      </c>
      <c r="V447">
        <v>2403330</v>
      </c>
      <c r="W447" t="s">
        <v>172</v>
      </c>
      <c r="X447" t="s">
        <v>2138</v>
      </c>
      <c r="Y447" t="s">
        <v>2139</v>
      </c>
      <c r="Z447" t="s">
        <v>2140</v>
      </c>
      <c r="AA447" t="s">
        <v>2141</v>
      </c>
      <c r="AB447">
        <v>2017</v>
      </c>
      <c r="AC447">
        <v>2017</v>
      </c>
      <c r="AD447" t="s">
        <v>2142</v>
      </c>
      <c r="AE447">
        <v>49</v>
      </c>
      <c r="AF447">
        <v>12</v>
      </c>
      <c r="AO447" t="s">
        <v>2143</v>
      </c>
      <c r="AP447" t="s">
        <v>122</v>
      </c>
      <c r="AY447" t="s">
        <v>2144</v>
      </c>
      <c r="BB447" t="s">
        <v>125</v>
      </c>
      <c r="BD447" t="s">
        <v>179</v>
      </c>
      <c r="BE447">
        <v>840</v>
      </c>
      <c r="BF447" t="s">
        <v>127</v>
      </c>
      <c r="BG447" t="s">
        <v>122</v>
      </c>
      <c r="BH447" t="s">
        <v>122</v>
      </c>
      <c r="BJ447" t="s">
        <v>230</v>
      </c>
      <c r="BK447" t="s">
        <v>122</v>
      </c>
      <c r="BL447" t="s">
        <v>976</v>
      </c>
      <c r="BM447" t="s">
        <v>2145</v>
      </c>
      <c r="BN447">
        <v>3</v>
      </c>
      <c r="BR447">
        <v>63171</v>
      </c>
      <c r="BW447" t="s">
        <v>2146</v>
      </c>
      <c r="CO447" t="s">
        <v>2147</v>
      </c>
      <c r="CP447" t="s">
        <v>131</v>
      </c>
      <c r="CQ447" t="s">
        <v>128</v>
      </c>
      <c r="CS447" t="s">
        <v>128</v>
      </c>
      <c r="CU447">
        <v>13</v>
      </c>
      <c r="CV447" t="s">
        <v>2148</v>
      </c>
      <c r="CW447" t="s">
        <v>2149</v>
      </c>
      <c r="DA447" t="s">
        <v>2150</v>
      </c>
      <c r="DC447" t="s">
        <v>158</v>
      </c>
    </row>
    <row r="448" spans="1:107" hidden="1" x14ac:dyDescent="0.3">
      <c r="A448">
        <v>296426305</v>
      </c>
      <c r="B448" s="1">
        <v>43066</v>
      </c>
      <c r="C448" s="1">
        <v>43199</v>
      </c>
      <c r="D448" t="s">
        <v>107</v>
      </c>
      <c r="E448">
        <v>-12831</v>
      </c>
      <c r="F448" t="s">
        <v>108</v>
      </c>
      <c r="G448">
        <v>-12837</v>
      </c>
      <c r="H448" t="s">
        <v>109</v>
      </c>
      <c r="I448">
        <v>-13775</v>
      </c>
      <c r="J448" t="s">
        <v>110</v>
      </c>
      <c r="K448">
        <v>50013424</v>
      </c>
      <c r="L448">
        <v>-15586</v>
      </c>
      <c r="M448" t="s">
        <v>2153</v>
      </c>
      <c r="O448">
        <v>2</v>
      </c>
      <c r="P448" t="s">
        <v>535</v>
      </c>
      <c r="Q448">
        <v>2403410</v>
      </c>
      <c r="R448" t="s">
        <v>2136</v>
      </c>
      <c r="S448">
        <v>10</v>
      </c>
      <c r="T448" t="s">
        <v>2137</v>
      </c>
      <c r="U448" t="s">
        <v>630</v>
      </c>
      <c r="V448">
        <v>2403330</v>
      </c>
      <c r="W448" t="s">
        <v>172</v>
      </c>
      <c r="X448" t="s">
        <v>2138</v>
      </c>
      <c r="Y448" t="s">
        <v>2139</v>
      </c>
      <c r="Z448" t="s">
        <v>2140</v>
      </c>
      <c r="AA448" t="s">
        <v>2141</v>
      </c>
      <c r="AB448">
        <v>2017</v>
      </c>
      <c r="AC448">
        <v>2017</v>
      </c>
      <c r="AD448" t="s">
        <v>2142</v>
      </c>
      <c r="AE448">
        <v>49</v>
      </c>
      <c r="AF448">
        <v>12</v>
      </c>
      <c r="AO448" t="s">
        <v>2143</v>
      </c>
      <c r="AP448" t="s">
        <v>122</v>
      </c>
      <c r="AY448" t="s">
        <v>2144</v>
      </c>
      <c r="BB448" t="s">
        <v>125</v>
      </c>
      <c r="BD448" t="s">
        <v>179</v>
      </c>
      <c r="BE448">
        <v>840</v>
      </c>
      <c r="BF448" t="s">
        <v>127</v>
      </c>
      <c r="BG448" t="s">
        <v>122</v>
      </c>
      <c r="BH448" t="s">
        <v>122</v>
      </c>
      <c r="BJ448" t="s">
        <v>230</v>
      </c>
      <c r="BK448" t="s">
        <v>122</v>
      </c>
      <c r="BL448" t="s">
        <v>976</v>
      </c>
      <c r="BM448" t="s">
        <v>2145</v>
      </c>
      <c r="BN448">
        <v>3</v>
      </c>
      <c r="BR448">
        <v>63171</v>
      </c>
      <c r="BW448" t="s">
        <v>2146</v>
      </c>
      <c r="CO448" t="s">
        <v>2147</v>
      </c>
      <c r="CP448" t="s">
        <v>131</v>
      </c>
      <c r="CQ448" t="s">
        <v>128</v>
      </c>
      <c r="CS448" t="s">
        <v>128</v>
      </c>
      <c r="CU448">
        <v>13</v>
      </c>
      <c r="CV448" t="s">
        <v>2148</v>
      </c>
      <c r="CW448" t="s">
        <v>2149</v>
      </c>
      <c r="DA448" t="s">
        <v>2150</v>
      </c>
      <c r="DC448" t="s">
        <v>158</v>
      </c>
    </row>
    <row r="449" spans="1:107" hidden="1" x14ac:dyDescent="0.3">
      <c r="A449">
        <v>296426305</v>
      </c>
      <c r="B449" s="1">
        <v>43066</v>
      </c>
      <c r="C449" s="1">
        <v>43199</v>
      </c>
      <c r="D449" t="s">
        <v>107</v>
      </c>
      <c r="E449">
        <v>-12831</v>
      </c>
      <c r="F449" t="s">
        <v>108</v>
      </c>
      <c r="G449">
        <v>-12837</v>
      </c>
      <c r="H449" t="s">
        <v>109</v>
      </c>
      <c r="I449">
        <v>-13775</v>
      </c>
      <c r="J449" t="s">
        <v>110</v>
      </c>
      <c r="K449">
        <v>50013411</v>
      </c>
      <c r="L449">
        <v>-15981</v>
      </c>
      <c r="M449" t="s">
        <v>694</v>
      </c>
      <c r="N449" t="s">
        <v>695</v>
      </c>
      <c r="O449">
        <v>2</v>
      </c>
      <c r="P449" t="s">
        <v>168</v>
      </c>
      <c r="Q449">
        <v>2403340</v>
      </c>
      <c r="R449" t="s">
        <v>2136</v>
      </c>
      <c r="S449">
        <v>10</v>
      </c>
      <c r="T449" t="s">
        <v>2137</v>
      </c>
      <c r="U449" t="s">
        <v>630</v>
      </c>
      <c r="V449">
        <v>2403330</v>
      </c>
      <c r="W449" t="s">
        <v>172</v>
      </c>
      <c r="X449" t="s">
        <v>2138</v>
      </c>
      <c r="Y449" t="s">
        <v>2139</v>
      </c>
      <c r="Z449" t="s">
        <v>2140</v>
      </c>
      <c r="AA449" t="s">
        <v>2141</v>
      </c>
      <c r="AB449">
        <v>2017</v>
      </c>
      <c r="AC449">
        <v>2017</v>
      </c>
      <c r="AD449" t="s">
        <v>2142</v>
      </c>
      <c r="AE449">
        <v>49</v>
      </c>
      <c r="AF449">
        <v>12</v>
      </c>
      <c r="AO449" t="s">
        <v>2143</v>
      </c>
      <c r="AP449" t="s">
        <v>122</v>
      </c>
      <c r="AY449" t="s">
        <v>2144</v>
      </c>
      <c r="BB449" t="s">
        <v>125</v>
      </c>
      <c r="BD449" t="s">
        <v>179</v>
      </c>
      <c r="BE449">
        <v>840</v>
      </c>
      <c r="BF449" t="s">
        <v>127</v>
      </c>
      <c r="BG449" t="s">
        <v>122</v>
      </c>
      <c r="BH449" t="s">
        <v>122</v>
      </c>
      <c r="BJ449" t="s">
        <v>230</v>
      </c>
      <c r="BK449" t="s">
        <v>122</v>
      </c>
      <c r="BL449" t="s">
        <v>976</v>
      </c>
      <c r="BM449" t="s">
        <v>2145</v>
      </c>
      <c r="BN449">
        <v>3</v>
      </c>
      <c r="BR449">
        <v>63171</v>
      </c>
      <c r="BW449" t="s">
        <v>2146</v>
      </c>
      <c r="CO449" t="s">
        <v>2147</v>
      </c>
      <c r="CP449" t="s">
        <v>131</v>
      </c>
      <c r="CQ449" t="s">
        <v>128</v>
      </c>
      <c r="CS449" t="s">
        <v>128</v>
      </c>
      <c r="CU449">
        <v>13</v>
      </c>
      <c r="CV449" t="s">
        <v>2148</v>
      </c>
      <c r="CW449" t="s">
        <v>2149</v>
      </c>
      <c r="DA449" t="s">
        <v>2150</v>
      </c>
      <c r="DC449" t="s">
        <v>158</v>
      </c>
    </row>
    <row r="450" spans="1:107" hidden="1" x14ac:dyDescent="0.3">
      <c r="A450">
        <v>296426305</v>
      </c>
      <c r="B450" s="1">
        <v>43066</v>
      </c>
      <c r="C450" s="1">
        <v>43199</v>
      </c>
      <c r="D450" t="s">
        <v>107</v>
      </c>
      <c r="E450">
        <v>-12831</v>
      </c>
      <c r="F450" t="s">
        <v>108</v>
      </c>
      <c r="G450">
        <v>-12837</v>
      </c>
      <c r="H450" t="s">
        <v>109</v>
      </c>
      <c r="I450">
        <v>-13775</v>
      </c>
      <c r="J450" t="s">
        <v>110</v>
      </c>
      <c r="K450">
        <v>50013404</v>
      </c>
      <c r="L450">
        <v>-15406</v>
      </c>
      <c r="M450" t="s">
        <v>1404</v>
      </c>
      <c r="N450" t="s">
        <v>1405</v>
      </c>
      <c r="O450">
        <v>2</v>
      </c>
      <c r="P450" t="s">
        <v>558</v>
      </c>
      <c r="Q450">
        <v>2403330</v>
      </c>
      <c r="R450" t="s">
        <v>2136</v>
      </c>
      <c r="S450">
        <v>10</v>
      </c>
      <c r="T450" t="s">
        <v>2137</v>
      </c>
      <c r="U450" t="s">
        <v>630</v>
      </c>
      <c r="V450">
        <v>2403330</v>
      </c>
      <c r="W450" t="s">
        <v>172</v>
      </c>
      <c r="X450" t="s">
        <v>2138</v>
      </c>
      <c r="Y450" t="s">
        <v>2139</v>
      </c>
      <c r="Z450" t="s">
        <v>2140</v>
      </c>
      <c r="AA450" t="s">
        <v>2141</v>
      </c>
      <c r="AB450">
        <v>2017</v>
      </c>
      <c r="AC450">
        <v>2017</v>
      </c>
      <c r="AD450" t="s">
        <v>2142</v>
      </c>
      <c r="AE450">
        <v>49</v>
      </c>
      <c r="AF450">
        <v>12</v>
      </c>
      <c r="AO450" t="s">
        <v>2143</v>
      </c>
      <c r="AP450" t="s">
        <v>122</v>
      </c>
      <c r="AY450" t="s">
        <v>2144</v>
      </c>
      <c r="BB450" t="s">
        <v>125</v>
      </c>
      <c r="BD450" t="s">
        <v>179</v>
      </c>
      <c r="BE450">
        <v>840</v>
      </c>
      <c r="BF450" t="s">
        <v>127</v>
      </c>
      <c r="BG450" t="s">
        <v>122</v>
      </c>
      <c r="BH450" t="s">
        <v>122</v>
      </c>
      <c r="BJ450" t="s">
        <v>230</v>
      </c>
      <c r="BK450" t="s">
        <v>122</v>
      </c>
      <c r="BL450" t="s">
        <v>976</v>
      </c>
      <c r="BM450" t="s">
        <v>2145</v>
      </c>
      <c r="BN450">
        <v>3</v>
      </c>
      <c r="BR450">
        <v>63171</v>
      </c>
      <c r="BW450" t="s">
        <v>2146</v>
      </c>
      <c r="CO450" t="s">
        <v>2147</v>
      </c>
      <c r="CP450" t="s">
        <v>131</v>
      </c>
      <c r="CQ450" t="s">
        <v>128</v>
      </c>
      <c r="CS450" t="s">
        <v>128</v>
      </c>
      <c r="CU450">
        <v>13</v>
      </c>
      <c r="CV450" t="s">
        <v>2148</v>
      </c>
      <c r="CW450" t="s">
        <v>2149</v>
      </c>
      <c r="DA450" t="s">
        <v>2150</v>
      </c>
      <c r="DC450" t="s">
        <v>158</v>
      </c>
    </row>
    <row r="451" spans="1:107" hidden="1" x14ac:dyDescent="0.3">
      <c r="A451">
        <v>296426305</v>
      </c>
      <c r="B451" s="1">
        <v>43066</v>
      </c>
      <c r="C451" s="1">
        <v>43199</v>
      </c>
      <c r="D451" t="s">
        <v>107</v>
      </c>
      <c r="E451">
        <v>-12831</v>
      </c>
      <c r="F451" t="s">
        <v>108</v>
      </c>
      <c r="G451">
        <v>-12837</v>
      </c>
      <c r="H451" t="s">
        <v>109</v>
      </c>
      <c r="I451">
        <v>-13775</v>
      </c>
      <c r="J451" t="s">
        <v>110</v>
      </c>
      <c r="K451">
        <v>50066642</v>
      </c>
      <c r="L451">
        <v>243818779</v>
      </c>
      <c r="M451" t="s">
        <v>2154</v>
      </c>
      <c r="O451">
        <v>2</v>
      </c>
      <c r="P451" t="s">
        <v>555</v>
      </c>
      <c r="Q451">
        <v>2403400</v>
      </c>
      <c r="R451" t="s">
        <v>2136</v>
      </c>
      <c r="S451">
        <v>10</v>
      </c>
      <c r="T451" t="s">
        <v>2137</v>
      </c>
      <c r="U451" t="s">
        <v>630</v>
      </c>
      <c r="V451">
        <v>2403330</v>
      </c>
      <c r="W451" t="s">
        <v>172</v>
      </c>
      <c r="X451" t="s">
        <v>2138</v>
      </c>
      <c r="Y451" t="s">
        <v>2139</v>
      </c>
      <c r="Z451" t="s">
        <v>2140</v>
      </c>
      <c r="AA451" t="s">
        <v>2141</v>
      </c>
      <c r="AB451">
        <v>2017</v>
      </c>
      <c r="AC451">
        <v>2017</v>
      </c>
      <c r="AD451" t="s">
        <v>2142</v>
      </c>
      <c r="AE451">
        <v>49</v>
      </c>
      <c r="AF451">
        <v>12</v>
      </c>
      <c r="AO451" t="s">
        <v>2143</v>
      </c>
      <c r="AP451" t="s">
        <v>122</v>
      </c>
      <c r="AY451" t="s">
        <v>2144</v>
      </c>
      <c r="BB451" t="s">
        <v>125</v>
      </c>
      <c r="BD451" t="s">
        <v>179</v>
      </c>
      <c r="BE451">
        <v>840</v>
      </c>
      <c r="BF451" t="s">
        <v>127</v>
      </c>
      <c r="BG451" t="s">
        <v>122</v>
      </c>
      <c r="BH451" t="s">
        <v>122</v>
      </c>
      <c r="BJ451" t="s">
        <v>230</v>
      </c>
      <c r="BK451" t="s">
        <v>122</v>
      </c>
      <c r="BL451" t="s">
        <v>976</v>
      </c>
      <c r="BM451" t="s">
        <v>2145</v>
      </c>
      <c r="BN451">
        <v>3</v>
      </c>
      <c r="BR451">
        <v>63171</v>
      </c>
      <c r="BW451" t="s">
        <v>2146</v>
      </c>
      <c r="CO451" t="s">
        <v>2147</v>
      </c>
      <c r="CP451" t="s">
        <v>131</v>
      </c>
      <c r="CQ451" t="s">
        <v>128</v>
      </c>
      <c r="CS451" t="s">
        <v>128</v>
      </c>
      <c r="CU451">
        <v>13</v>
      </c>
      <c r="CV451" t="s">
        <v>2148</v>
      </c>
      <c r="CW451" t="s">
        <v>2149</v>
      </c>
      <c r="DA451" t="s">
        <v>2150</v>
      </c>
      <c r="DC451" t="s">
        <v>158</v>
      </c>
    </row>
    <row r="452" spans="1:107" hidden="1" x14ac:dyDescent="0.3">
      <c r="A452">
        <v>296547973</v>
      </c>
      <c r="B452" s="1">
        <v>43068</v>
      </c>
      <c r="C452" s="1">
        <v>43068</v>
      </c>
      <c r="D452" t="s">
        <v>107</v>
      </c>
      <c r="E452">
        <v>-12831</v>
      </c>
      <c r="F452" t="s">
        <v>108</v>
      </c>
      <c r="G452">
        <v>-12837</v>
      </c>
      <c r="H452" t="s">
        <v>109</v>
      </c>
      <c r="I452">
        <v>-13775</v>
      </c>
      <c r="J452" t="s">
        <v>110</v>
      </c>
      <c r="K452" t="s">
        <v>482</v>
      </c>
      <c r="L452">
        <v>263975857</v>
      </c>
      <c r="M452" t="s">
        <v>842</v>
      </c>
      <c r="O452">
        <v>2</v>
      </c>
      <c r="P452" t="s">
        <v>168</v>
      </c>
      <c r="Q452">
        <v>2403340</v>
      </c>
      <c r="R452" t="s">
        <v>2155</v>
      </c>
      <c r="S452">
        <v>6</v>
      </c>
      <c r="T452" t="s">
        <v>844</v>
      </c>
      <c r="U452" t="s">
        <v>338</v>
      </c>
      <c r="V452">
        <v>2403000</v>
      </c>
      <c r="W452" t="s">
        <v>172</v>
      </c>
      <c r="X452" t="s">
        <v>845</v>
      </c>
      <c r="Y452" t="s">
        <v>846</v>
      </c>
      <c r="Z452" t="s">
        <v>847</v>
      </c>
      <c r="AA452" t="s">
        <v>2156</v>
      </c>
      <c r="AB452">
        <v>2017</v>
      </c>
      <c r="AC452">
        <v>2017</v>
      </c>
      <c r="AD452" t="s">
        <v>2157</v>
      </c>
      <c r="AE452">
        <v>189</v>
      </c>
      <c r="AO452" t="s">
        <v>2158</v>
      </c>
      <c r="AP452" t="s">
        <v>122</v>
      </c>
      <c r="AY452" t="s">
        <v>2159</v>
      </c>
      <c r="BB452" t="s">
        <v>125</v>
      </c>
      <c r="BD452" t="s">
        <v>179</v>
      </c>
      <c r="BE452">
        <v>840</v>
      </c>
      <c r="BF452" t="s">
        <v>127</v>
      </c>
      <c r="BG452" t="s">
        <v>122</v>
      </c>
      <c r="BH452" t="s">
        <v>122</v>
      </c>
      <c r="BI452" t="s">
        <v>285</v>
      </c>
      <c r="BJ452" t="s">
        <v>975</v>
      </c>
      <c r="BK452" t="s">
        <v>182</v>
      </c>
      <c r="BL452" t="s">
        <v>976</v>
      </c>
      <c r="BM452" t="s">
        <v>2160</v>
      </c>
      <c r="BN452">
        <v>2</v>
      </c>
      <c r="BR452">
        <v>61299</v>
      </c>
      <c r="BW452" t="s">
        <v>2161</v>
      </c>
      <c r="CO452" t="s">
        <v>2162</v>
      </c>
      <c r="CP452" t="s">
        <v>131</v>
      </c>
      <c r="CQ452" t="s">
        <v>128</v>
      </c>
      <c r="CS452" t="s">
        <v>128</v>
      </c>
      <c r="CU452">
        <v>9</v>
      </c>
      <c r="CV452">
        <v>3142</v>
      </c>
      <c r="CW452" t="s">
        <v>188</v>
      </c>
      <c r="DC452" t="s">
        <v>158</v>
      </c>
    </row>
    <row r="453" spans="1:107" hidden="1" x14ac:dyDescent="0.3">
      <c r="A453">
        <v>296547973</v>
      </c>
      <c r="B453" s="1">
        <v>43068</v>
      </c>
      <c r="C453" s="1">
        <v>43068</v>
      </c>
      <c r="D453" t="s">
        <v>107</v>
      </c>
      <c r="E453">
        <v>-12831</v>
      </c>
      <c r="F453" t="s">
        <v>108</v>
      </c>
      <c r="G453">
        <v>-12837</v>
      </c>
      <c r="H453" t="s">
        <v>109</v>
      </c>
      <c r="I453">
        <v>-13775</v>
      </c>
      <c r="J453" t="s">
        <v>110</v>
      </c>
      <c r="K453">
        <v>50049481</v>
      </c>
      <c r="L453">
        <v>156535062</v>
      </c>
      <c r="M453" t="s">
        <v>860</v>
      </c>
      <c r="O453">
        <v>2</v>
      </c>
      <c r="P453" t="s">
        <v>711</v>
      </c>
      <c r="Q453">
        <v>2403370</v>
      </c>
      <c r="R453" t="s">
        <v>2155</v>
      </c>
      <c r="S453">
        <v>6</v>
      </c>
      <c r="T453" t="s">
        <v>844</v>
      </c>
      <c r="U453" t="s">
        <v>338</v>
      </c>
      <c r="V453">
        <v>2403000</v>
      </c>
      <c r="W453" t="s">
        <v>172</v>
      </c>
      <c r="X453" t="s">
        <v>845</v>
      </c>
      <c r="Y453" t="s">
        <v>846</v>
      </c>
      <c r="Z453" t="s">
        <v>847</v>
      </c>
      <c r="AA453" t="s">
        <v>2156</v>
      </c>
      <c r="AB453">
        <v>2017</v>
      </c>
      <c r="AC453">
        <v>2017</v>
      </c>
      <c r="AD453" t="s">
        <v>2157</v>
      </c>
      <c r="AE453">
        <v>189</v>
      </c>
      <c r="AO453" t="s">
        <v>2158</v>
      </c>
      <c r="AP453" t="s">
        <v>122</v>
      </c>
      <c r="AY453" t="s">
        <v>2159</v>
      </c>
      <c r="BB453" t="s">
        <v>125</v>
      </c>
      <c r="BD453" t="s">
        <v>179</v>
      </c>
      <c r="BE453">
        <v>840</v>
      </c>
      <c r="BF453" t="s">
        <v>127</v>
      </c>
      <c r="BG453" t="s">
        <v>122</v>
      </c>
      <c r="BH453" t="s">
        <v>122</v>
      </c>
      <c r="BI453" t="s">
        <v>285</v>
      </c>
      <c r="BJ453" t="s">
        <v>975</v>
      </c>
      <c r="BK453" t="s">
        <v>182</v>
      </c>
      <c r="BL453" t="s">
        <v>976</v>
      </c>
      <c r="BM453" t="s">
        <v>2160</v>
      </c>
      <c r="BN453">
        <v>2</v>
      </c>
      <c r="BR453">
        <v>61299</v>
      </c>
      <c r="BW453" t="s">
        <v>2161</v>
      </c>
      <c r="CO453" t="s">
        <v>2162</v>
      </c>
      <c r="CP453" t="s">
        <v>131</v>
      </c>
      <c r="CQ453" t="s">
        <v>128</v>
      </c>
      <c r="CS453" t="s">
        <v>128</v>
      </c>
      <c r="CU453">
        <v>9</v>
      </c>
      <c r="CV453">
        <v>3142</v>
      </c>
      <c r="CW453" t="s">
        <v>188</v>
      </c>
      <c r="DC453" t="s">
        <v>158</v>
      </c>
    </row>
    <row r="454" spans="1:107" hidden="1" x14ac:dyDescent="0.3">
      <c r="A454">
        <v>296547973</v>
      </c>
      <c r="B454" s="1">
        <v>43068</v>
      </c>
      <c r="C454" s="1">
        <v>43068</v>
      </c>
      <c r="D454" t="s">
        <v>107</v>
      </c>
      <c r="E454">
        <v>-12831</v>
      </c>
      <c r="F454" t="s">
        <v>108</v>
      </c>
      <c r="G454">
        <v>-12837</v>
      </c>
      <c r="H454" t="s">
        <v>109</v>
      </c>
      <c r="I454">
        <v>-13775</v>
      </c>
      <c r="J454" t="s">
        <v>110</v>
      </c>
      <c r="K454" t="s">
        <v>482</v>
      </c>
      <c r="L454">
        <v>251535479</v>
      </c>
      <c r="M454" t="s">
        <v>859</v>
      </c>
      <c r="O454">
        <v>2</v>
      </c>
      <c r="P454" t="s">
        <v>711</v>
      </c>
      <c r="Q454">
        <v>2403370</v>
      </c>
      <c r="R454" t="s">
        <v>2155</v>
      </c>
      <c r="S454">
        <v>6</v>
      </c>
      <c r="T454" t="s">
        <v>844</v>
      </c>
      <c r="U454" t="s">
        <v>338</v>
      </c>
      <c r="V454">
        <v>2403000</v>
      </c>
      <c r="W454" t="s">
        <v>172</v>
      </c>
      <c r="X454" t="s">
        <v>845</v>
      </c>
      <c r="Y454" t="s">
        <v>846</v>
      </c>
      <c r="Z454" t="s">
        <v>847</v>
      </c>
      <c r="AA454" t="s">
        <v>2156</v>
      </c>
      <c r="AB454">
        <v>2017</v>
      </c>
      <c r="AC454">
        <v>2017</v>
      </c>
      <c r="AD454" t="s">
        <v>2157</v>
      </c>
      <c r="AE454">
        <v>189</v>
      </c>
      <c r="AO454" t="s">
        <v>2158</v>
      </c>
      <c r="AP454" t="s">
        <v>122</v>
      </c>
      <c r="AY454" t="s">
        <v>2159</v>
      </c>
      <c r="BB454" t="s">
        <v>125</v>
      </c>
      <c r="BD454" t="s">
        <v>179</v>
      </c>
      <c r="BE454">
        <v>840</v>
      </c>
      <c r="BF454" t="s">
        <v>127</v>
      </c>
      <c r="BG454" t="s">
        <v>122</v>
      </c>
      <c r="BH454" t="s">
        <v>122</v>
      </c>
      <c r="BI454" t="s">
        <v>285</v>
      </c>
      <c r="BJ454" t="s">
        <v>975</v>
      </c>
      <c r="BK454" t="s">
        <v>182</v>
      </c>
      <c r="BL454" t="s">
        <v>976</v>
      </c>
      <c r="BM454" t="s">
        <v>2160</v>
      </c>
      <c r="BN454">
        <v>2</v>
      </c>
      <c r="BR454">
        <v>61299</v>
      </c>
      <c r="BW454" t="s">
        <v>2161</v>
      </c>
      <c r="CO454" t="s">
        <v>2162</v>
      </c>
      <c r="CP454" t="s">
        <v>131</v>
      </c>
      <c r="CQ454" t="s">
        <v>128</v>
      </c>
      <c r="CS454" t="s">
        <v>128</v>
      </c>
      <c r="CU454">
        <v>9</v>
      </c>
      <c r="CV454">
        <v>3142</v>
      </c>
      <c r="CW454" t="s">
        <v>188</v>
      </c>
      <c r="DC454" t="s">
        <v>158</v>
      </c>
    </row>
    <row r="455" spans="1:107" hidden="1" x14ac:dyDescent="0.3">
      <c r="A455">
        <v>296547973</v>
      </c>
      <c r="B455" s="1">
        <v>43068</v>
      </c>
      <c r="C455" s="1">
        <v>43068</v>
      </c>
      <c r="D455" t="s">
        <v>107</v>
      </c>
      <c r="E455">
        <v>-12831</v>
      </c>
      <c r="F455" t="s">
        <v>108</v>
      </c>
      <c r="G455">
        <v>-12837</v>
      </c>
      <c r="H455" t="s">
        <v>109</v>
      </c>
      <c r="I455">
        <v>-13775</v>
      </c>
      <c r="J455" t="s">
        <v>110</v>
      </c>
      <c r="K455">
        <v>5911</v>
      </c>
      <c r="L455">
        <v>289869545</v>
      </c>
      <c r="M455" t="s">
        <v>858</v>
      </c>
      <c r="O455">
        <v>2</v>
      </c>
      <c r="P455" t="s">
        <v>711</v>
      </c>
      <c r="Q455">
        <v>2403370</v>
      </c>
      <c r="R455" t="s">
        <v>2155</v>
      </c>
      <c r="S455">
        <v>6</v>
      </c>
      <c r="T455" t="s">
        <v>844</v>
      </c>
      <c r="U455" t="s">
        <v>338</v>
      </c>
      <c r="V455">
        <v>2403000</v>
      </c>
      <c r="W455" t="s">
        <v>172</v>
      </c>
      <c r="X455" t="s">
        <v>845</v>
      </c>
      <c r="Y455" t="s">
        <v>846</v>
      </c>
      <c r="Z455" t="s">
        <v>847</v>
      </c>
      <c r="AA455" t="s">
        <v>2156</v>
      </c>
      <c r="AB455">
        <v>2017</v>
      </c>
      <c r="AC455">
        <v>2017</v>
      </c>
      <c r="AD455" t="s">
        <v>2157</v>
      </c>
      <c r="AE455">
        <v>189</v>
      </c>
      <c r="AO455" t="s">
        <v>2158</v>
      </c>
      <c r="AP455" t="s">
        <v>122</v>
      </c>
      <c r="AY455" t="s">
        <v>2159</v>
      </c>
      <c r="BB455" t="s">
        <v>125</v>
      </c>
      <c r="BD455" t="s">
        <v>179</v>
      </c>
      <c r="BE455">
        <v>840</v>
      </c>
      <c r="BF455" t="s">
        <v>127</v>
      </c>
      <c r="BG455" t="s">
        <v>122</v>
      </c>
      <c r="BH455" t="s">
        <v>122</v>
      </c>
      <c r="BI455" t="s">
        <v>285</v>
      </c>
      <c r="BJ455" t="s">
        <v>975</v>
      </c>
      <c r="BK455" t="s">
        <v>182</v>
      </c>
      <c r="BL455" t="s">
        <v>976</v>
      </c>
      <c r="BM455" t="s">
        <v>2160</v>
      </c>
      <c r="BN455">
        <v>2</v>
      </c>
      <c r="BR455">
        <v>61299</v>
      </c>
      <c r="BW455" t="s">
        <v>2161</v>
      </c>
      <c r="CO455" t="s">
        <v>2162</v>
      </c>
      <c r="CP455" t="s">
        <v>131</v>
      </c>
      <c r="CQ455" t="s">
        <v>128</v>
      </c>
      <c r="CS455" t="s">
        <v>128</v>
      </c>
      <c r="CU455">
        <v>9</v>
      </c>
      <c r="CV455">
        <v>3142</v>
      </c>
      <c r="CW455" t="s">
        <v>188</v>
      </c>
      <c r="DC455" t="s">
        <v>158</v>
      </c>
    </row>
    <row r="456" spans="1:107" hidden="1" x14ac:dyDescent="0.3">
      <c r="A456">
        <v>296547973</v>
      </c>
      <c r="B456" s="1">
        <v>43068</v>
      </c>
      <c r="C456" s="1">
        <v>43068</v>
      </c>
      <c r="D456" t="s">
        <v>107</v>
      </c>
      <c r="E456">
        <v>-12831</v>
      </c>
      <c r="F456" t="s">
        <v>108</v>
      </c>
      <c r="G456">
        <v>-12837</v>
      </c>
      <c r="H456" t="s">
        <v>109</v>
      </c>
      <c r="I456">
        <v>-13775</v>
      </c>
      <c r="J456" t="s">
        <v>110</v>
      </c>
      <c r="K456">
        <v>50015201</v>
      </c>
      <c r="L456">
        <v>-15843</v>
      </c>
      <c r="M456" t="s">
        <v>315</v>
      </c>
      <c r="N456" t="s">
        <v>316</v>
      </c>
      <c r="O456">
        <v>2</v>
      </c>
      <c r="P456" t="s">
        <v>168</v>
      </c>
      <c r="Q456">
        <v>2403340</v>
      </c>
      <c r="R456" t="s">
        <v>2155</v>
      </c>
      <c r="S456">
        <v>6</v>
      </c>
      <c r="T456" t="s">
        <v>844</v>
      </c>
      <c r="U456" t="s">
        <v>338</v>
      </c>
      <c r="V456">
        <v>2403000</v>
      </c>
      <c r="W456" t="s">
        <v>172</v>
      </c>
      <c r="X456" t="s">
        <v>845</v>
      </c>
      <c r="Y456" t="s">
        <v>846</v>
      </c>
      <c r="Z456" t="s">
        <v>847</v>
      </c>
      <c r="AA456" t="s">
        <v>2156</v>
      </c>
      <c r="AB456">
        <v>2017</v>
      </c>
      <c r="AC456">
        <v>2017</v>
      </c>
      <c r="AD456" t="s">
        <v>2157</v>
      </c>
      <c r="AE456">
        <v>189</v>
      </c>
      <c r="AO456" t="s">
        <v>2158</v>
      </c>
      <c r="AP456" t="s">
        <v>122</v>
      </c>
      <c r="AY456" t="s">
        <v>2159</v>
      </c>
      <c r="BB456" t="s">
        <v>125</v>
      </c>
      <c r="BD456" t="s">
        <v>179</v>
      </c>
      <c r="BE456">
        <v>840</v>
      </c>
      <c r="BF456" t="s">
        <v>127</v>
      </c>
      <c r="BG456" t="s">
        <v>122</v>
      </c>
      <c r="BH456" t="s">
        <v>122</v>
      </c>
      <c r="BI456" t="s">
        <v>285</v>
      </c>
      <c r="BJ456" t="s">
        <v>975</v>
      </c>
      <c r="BK456" t="s">
        <v>182</v>
      </c>
      <c r="BL456" t="s">
        <v>976</v>
      </c>
      <c r="BM456" t="s">
        <v>2160</v>
      </c>
      <c r="BN456">
        <v>2</v>
      </c>
      <c r="BR456">
        <v>61299</v>
      </c>
      <c r="BW456" t="s">
        <v>2161</v>
      </c>
      <c r="CO456" t="s">
        <v>2162</v>
      </c>
      <c r="CP456" t="s">
        <v>131</v>
      </c>
      <c r="CQ456" t="s">
        <v>128</v>
      </c>
      <c r="CS456" t="s">
        <v>128</v>
      </c>
      <c r="CU456">
        <v>9</v>
      </c>
      <c r="CV456">
        <v>3142</v>
      </c>
      <c r="CW456" t="s">
        <v>188</v>
      </c>
      <c r="DC456" t="s">
        <v>158</v>
      </c>
    </row>
    <row r="457" spans="1:107" hidden="1" x14ac:dyDescent="0.3">
      <c r="A457">
        <v>296547973</v>
      </c>
      <c r="B457" s="1">
        <v>43068</v>
      </c>
      <c r="C457" s="1">
        <v>43068</v>
      </c>
      <c r="D457" t="s">
        <v>107</v>
      </c>
      <c r="E457">
        <v>-12831</v>
      </c>
      <c r="F457" t="s">
        <v>108</v>
      </c>
      <c r="G457">
        <v>-12837</v>
      </c>
      <c r="H457" t="s">
        <v>109</v>
      </c>
      <c r="I457">
        <v>-13775</v>
      </c>
      <c r="J457" t="s">
        <v>110</v>
      </c>
      <c r="K457">
        <v>30104</v>
      </c>
      <c r="L457">
        <v>111412785</v>
      </c>
      <c r="M457" t="s">
        <v>861</v>
      </c>
      <c r="O457">
        <v>1</v>
      </c>
      <c r="P457" t="s">
        <v>338</v>
      </c>
      <c r="Q457">
        <v>2403000</v>
      </c>
      <c r="R457" t="s">
        <v>2155</v>
      </c>
      <c r="S457">
        <v>6</v>
      </c>
      <c r="T457" t="s">
        <v>844</v>
      </c>
      <c r="U457" t="s">
        <v>338</v>
      </c>
      <c r="V457">
        <v>2403000</v>
      </c>
      <c r="W457" t="s">
        <v>172</v>
      </c>
      <c r="X457" t="s">
        <v>845</v>
      </c>
      <c r="Y457" t="s">
        <v>846</v>
      </c>
      <c r="Z457" t="s">
        <v>847</v>
      </c>
      <c r="AA457" t="s">
        <v>2156</v>
      </c>
      <c r="AB457">
        <v>2017</v>
      </c>
      <c r="AC457">
        <v>2017</v>
      </c>
      <c r="AD457" t="s">
        <v>2157</v>
      </c>
      <c r="AE457">
        <v>189</v>
      </c>
      <c r="AO457" t="s">
        <v>2158</v>
      </c>
      <c r="AP457" t="s">
        <v>122</v>
      </c>
      <c r="AY457" t="s">
        <v>2159</v>
      </c>
      <c r="BB457" t="s">
        <v>125</v>
      </c>
      <c r="BD457" t="s">
        <v>179</v>
      </c>
      <c r="BE457">
        <v>840</v>
      </c>
      <c r="BF457" t="s">
        <v>127</v>
      </c>
      <c r="BG457" t="s">
        <v>122</v>
      </c>
      <c r="BH457" t="s">
        <v>122</v>
      </c>
      <c r="BI457" t="s">
        <v>285</v>
      </c>
      <c r="BJ457" t="s">
        <v>975</v>
      </c>
      <c r="BK457" t="s">
        <v>182</v>
      </c>
      <c r="BL457" t="s">
        <v>976</v>
      </c>
      <c r="BM457" t="s">
        <v>2160</v>
      </c>
      <c r="BN457">
        <v>2</v>
      </c>
      <c r="BR457">
        <v>61299</v>
      </c>
      <c r="BW457" t="s">
        <v>2161</v>
      </c>
      <c r="CO457" t="s">
        <v>2162</v>
      </c>
      <c r="CP457" t="s">
        <v>131</v>
      </c>
      <c r="CQ457" t="s">
        <v>128</v>
      </c>
      <c r="CS457" t="s">
        <v>128</v>
      </c>
      <c r="CU457">
        <v>9</v>
      </c>
      <c r="CV457">
        <v>3142</v>
      </c>
      <c r="CW457" t="s">
        <v>188</v>
      </c>
      <c r="DC457" t="s">
        <v>158</v>
      </c>
    </row>
    <row r="458" spans="1:107" hidden="1" x14ac:dyDescent="0.3">
      <c r="A458">
        <v>296607126</v>
      </c>
      <c r="B458" s="1">
        <v>43069</v>
      </c>
      <c r="C458" s="1">
        <v>43154</v>
      </c>
      <c r="D458" t="s">
        <v>107</v>
      </c>
      <c r="E458">
        <v>-12831</v>
      </c>
      <c r="F458" t="s">
        <v>108</v>
      </c>
      <c r="G458">
        <v>-12837</v>
      </c>
      <c r="H458" t="s">
        <v>109</v>
      </c>
      <c r="I458">
        <v>-13775</v>
      </c>
      <c r="J458" t="s">
        <v>110</v>
      </c>
      <c r="K458">
        <v>50013402</v>
      </c>
      <c r="L458">
        <v>-17163</v>
      </c>
      <c r="M458" t="s">
        <v>220</v>
      </c>
      <c r="N458" t="s">
        <v>235</v>
      </c>
      <c r="O458">
        <v>1</v>
      </c>
      <c r="P458" t="s">
        <v>216</v>
      </c>
      <c r="Q458">
        <v>2403420</v>
      </c>
      <c r="R458" t="s">
        <v>2163</v>
      </c>
      <c r="S458">
        <v>2</v>
      </c>
      <c r="T458" t="s">
        <v>249</v>
      </c>
      <c r="U458" t="s">
        <v>219</v>
      </c>
      <c r="V458">
        <v>2403420</v>
      </c>
      <c r="W458" t="s">
        <v>172</v>
      </c>
      <c r="X458" t="s">
        <v>315</v>
      </c>
      <c r="Y458" t="s">
        <v>1736</v>
      </c>
      <c r="Z458" t="s">
        <v>1737</v>
      </c>
      <c r="AA458" t="s">
        <v>2164</v>
      </c>
      <c r="AB458">
        <v>2017</v>
      </c>
      <c r="AC458">
        <v>2017</v>
      </c>
      <c r="AD458" t="s">
        <v>2165</v>
      </c>
      <c r="AE458">
        <v>10</v>
      </c>
      <c r="AF458">
        <v>5</v>
      </c>
      <c r="AP458" t="s">
        <v>122</v>
      </c>
      <c r="AY458" t="s">
        <v>2166</v>
      </c>
      <c r="AZ458" t="s">
        <v>2167</v>
      </c>
      <c r="BB458" t="s">
        <v>125</v>
      </c>
      <c r="BD458" t="s">
        <v>179</v>
      </c>
      <c r="BE458">
        <v>840</v>
      </c>
      <c r="BF458" t="s">
        <v>127</v>
      </c>
      <c r="BG458" t="s">
        <v>122</v>
      </c>
      <c r="BH458" t="s">
        <v>122</v>
      </c>
      <c r="BI458" t="s">
        <v>770</v>
      </c>
      <c r="BJ458" t="s">
        <v>2168</v>
      </c>
      <c r="BM458" t="s">
        <v>2169</v>
      </c>
      <c r="BN458">
        <v>1</v>
      </c>
      <c r="BR458">
        <v>53479</v>
      </c>
      <c r="BW458" t="s">
        <v>2170</v>
      </c>
      <c r="CO458" t="s">
        <v>2171</v>
      </c>
      <c r="CP458" t="s">
        <v>131</v>
      </c>
      <c r="CQ458" t="s">
        <v>128</v>
      </c>
      <c r="CS458" t="s">
        <v>128</v>
      </c>
      <c r="CT458" t="s">
        <v>2172</v>
      </c>
      <c r="CU458">
        <v>50</v>
      </c>
      <c r="CV458">
        <v>3142</v>
      </c>
      <c r="CW458" t="s">
        <v>188</v>
      </c>
      <c r="DA458" t="s">
        <v>2173</v>
      </c>
      <c r="DC458" t="s">
        <v>158</v>
      </c>
    </row>
    <row r="459" spans="1:107" hidden="1" x14ac:dyDescent="0.3">
      <c r="A459">
        <v>296607126</v>
      </c>
      <c r="B459" s="1">
        <v>43069</v>
      </c>
      <c r="C459" s="1">
        <v>43154</v>
      </c>
      <c r="D459" t="s">
        <v>107</v>
      </c>
      <c r="E459">
        <v>-12831</v>
      </c>
      <c r="F459" t="s">
        <v>108</v>
      </c>
      <c r="G459">
        <v>-12837</v>
      </c>
      <c r="H459" t="s">
        <v>109</v>
      </c>
      <c r="I459">
        <v>-13775</v>
      </c>
      <c r="J459" t="s">
        <v>110</v>
      </c>
      <c r="K459">
        <v>50015201</v>
      </c>
      <c r="L459">
        <v>-15843</v>
      </c>
      <c r="M459" t="s">
        <v>315</v>
      </c>
      <c r="N459" t="s">
        <v>316</v>
      </c>
      <c r="O459">
        <v>2</v>
      </c>
      <c r="P459" t="s">
        <v>168</v>
      </c>
      <c r="Q459">
        <v>2403340</v>
      </c>
      <c r="R459" t="s">
        <v>2163</v>
      </c>
      <c r="S459">
        <v>2</v>
      </c>
      <c r="T459" t="s">
        <v>249</v>
      </c>
      <c r="U459" t="s">
        <v>219</v>
      </c>
      <c r="V459">
        <v>2403420</v>
      </c>
      <c r="W459" t="s">
        <v>172</v>
      </c>
      <c r="X459" t="s">
        <v>315</v>
      </c>
      <c r="Y459" t="s">
        <v>1736</v>
      </c>
      <c r="Z459" t="s">
        <v>1737</v>
      </c>
      <c r="AA459" t="s">
        <v>2164</v>
      </c>
      <c r="AB459">
        <v>2017</v>
      </c>
      <c r="AC459">
        <v>2017</v>
      </c>
      <c r="AD459" t="s">
        <v>2165</v>
      </c>
      <c r="AE459">
        <v>10</v>
      </c>
      <c r="AF459">
        <v>5</v>
      </c>
      <c r="AP459" t="s">
        <v>122</v>
      </c>
      <c r="AY459" t="s">
        <v>2166</v>
      </c>
      <c r="AZ459" t="s">
        <v>2167</v>
      </c>
      <c r="BB459" t="s">
        <v>125</v>
      </c>
      <c r="BD459" t="s">
        <v>179</v>
      </c>
      <c r="BE459">
        <v>840</v>
      </c>
      <c r="BF459" t="s">
        <v>127</v>
      </c>
      <c r="BG459" t="s">
        <v>122</v>
      </c>
      <c r="BH459" t="s">
        <v>122</v>
      </c>
      <c r="BI459" t="s">
        <v>770</v>
      </c>
      <c r="BJ459" t="s">
        <v>2168</v>
      </c>
      <c r="BM459" t="s">
        <v>2169</v>
      </c>
      <c r="BN459">
        <v>1</v>
      </c>
      <c r="BR459">
        <v>53479</v>
      </c>
      <c r="BW459" t="s">
        <v>2170</v>
      </c>
      <c r="CO459" t="s">
        <v>2171</v>
      </c>
      <c r="CP459" t="s">
        <v>131</v>
      </c>
      <c r="CQ459" t="s">
        <v>128</v>
      </c>
      <c r="CS459" t="s">
        <v>128</v>
      </c>
      <c r="CT459" t="s">
        <v>2172</v>
      </c>
      <c r="CU459">
        <v>50</v>
      </c>
      <c r="CV459">
        <v>3142</v>
      </c>
      <c r="CW459" t="s">
        <v>188</v>
      </c>
      <c r="DA459" t="s">
        <v>2173</v>
      </c>
      <c r="DC459" t="s">
        <v>158</v>
      </c>
    </row>
    <row r="460" spans="1:107" hidden="1" x14ac:dyDescent="0.3">
      <c r="A460">
        <v>296667727</v>
      </c>
      <c r="B460" s="1">
        <v>43070</v>
      </c>
      <c r="C460" s="1">
        <v>43117</v>
      </c>
      <c r="D460" t="s">
        <v>107</v>
      </c>
      <c r="E460">
        <v>-12831</v>
      </c>
      <c r="F460" t="s">
        <v>108</v>
      </c>
      <c r="G460">
        <v>-12837</v>
      </c>
      <c r="H460" t="s">
        <v>109</v>
      </c>
      <c r="I460">
        <v>-13775</v>
      </c>
      <c r="J460" t="s">
        <v>110</v>
      </c>
      <c r="K460">
        <v>50014647</v>
      </c>
      <c r="L460">
        <v>71227660</v>
      </c>
      <c r="M460" t="s">
        <v>1199</v>
      </c>
      <c r="O460">
        <v>1</v>
      </c>
      <c r="P460" t="s">
        <v>168</v>
      </c>
      <c r="Q460">
        <v>2403340</v>
      </c>
      <c r="R460" t="s">
        <v>2174</v>
      </c>
      <c r="S460">
        <v>1</v>
      </c>
      <c r="T460" t="s">
        <v>1201</v>
      </c>
      <c r="U460" t="s">
        <v>171</v>
      </c>
      <c r="V460">
        <v>2403340</v>
      </c>
      <c r="W460" t="s">
        <v>172</v>
      </c>
      <c r="Y460">
        <v>2406700</v>
      </c>
      <c r="Z460" t="s">
        <v>385</v>
      </c>
      <c r="AA460" t="s">
        <v>2175</v>
      </c>
      <c r="AB460">
        <v>2017</v>
      </c>
      <c r="AC460">
        <v>2017</v>
      </c>
      <c r="AD460" t="s">
        <v>2176</v>
      </c>
      <c r="AE460">
        <v>9</v>
      </c>
      <c r="AF460">
        <v>10</v>
      </c>
      <c r="AP460" t="s">
        <v>122</v>
      </c>
      <c r="AY460" t="s">
        <v>2177</v>
      </c>
      <c r="BA460" t="s">
        <v>2177</v>
      </c>
      <c r="BB460" t="s">
        <v>125</v>
      </c>
      <c r="BD460" t="s">
        <v>126</v>
      </c>
      <c r="BE460">
        <v>756</v>
      </c>
      <c r="BF460" t="s">
        <v>127</v>
      </c>
      <c r="BG460" t="s">
        <v>122</v>
      </c>
      <c r="BH460" t="s">
        <v>128</v>
      </c>
      <c r="BM460" t="s">
        <v>2178</v>
      </c>
      <c r="BN460">
        <v>1</v>
      </c>
      <c r="BR460">
        <v>77023</v>
      </c>
      <c r="BW460" t="s">
        <v>2179</v>
      </c>
      <c r="CO460" t="s">
        <v>2180</v>
      </c>
      <c r="CP460" t="s">
        <v>404</v>
      </c>
      <c r="CQ460" t="s">
        <v>122</v>
      </c>
      <c r="CR460" t="s">
        <v>2181</v>
      </c>
      <c r="CS460" t="s">
        <v>128</v>
      </c>
      <c r="CT460">
        <v>1153</v>
      </c>
      <c r="CU460">
        <v>5</v>
      </c>
      <c r="CV460">
        <v>3142</v>
      </c>
      <c r="CW460" t="s">
        <v>188</v>
      </c>
      <c r="CZ460" t="s">
        <v>2182</v>
      </c>
      <c r="DB460" t="s">
        <v>2183</v>
      </c>
      <c r="DC460" t="s">
        <v>133</v>
      </c>
    </row>
    <row r="461" spans="1:107" hidden="1" x14ac:dyDescent="0.3">
      <c r="A461">
        <v>296667816</v>
      </c>
      <c r="B461" s="1">
        <v>43070</v>
      </c>
      <c r="C461" s="1">
        <v>43118</v>
      </c>
      <c r="D461" t="s">
        <v>107</v>
      </c>
      <c r="E461">
        <v>-12831</v>
      </c>
      <c r="F461" t="s">
        <v>108</v>
      </c>
      <c r="G461">
        <v>-12837</v>
      </c>
      <c r="H461" t="s">
        <v>109</v>
      </c>
      <c r="I461">
        <v>-13775</v>
      </c>
      <c r="J461" t="s">
        <v>110</v>
      </c>
      <c r="K461">
        <v>50015236</v>
      </c>
      <c r="L461">
        <v>10275463</v>
      </c>
      <c r="M461" t="s">
        <v>191</v>
      </c>
      <c r="O461">
        <v>2</v>
      </c>
      <c r="P461" t="s">
        <v>168</v>
      </c>
      <c r="Q461">
        <v>2403340</v>
      </c>
      <c r="R461" t="s">
        <v>2184</v>
      </c>
      <c r="S461">
        <v>3</v>
      </c>
      <c r="T461" t="s">
        <v>170</v>
      </c>
      <c r="U461" t="s">
        <v>171</v>
      </c>
      <c r="V461">
        <v>2403340</v>
      </c>
      <c r="W461" t="s">
        <v>172</v>
      </c>
      <c r="X461" t="s">
        <v>173</v>
      </c>
      <c r="Y461">
        <v>2406700.240334</v>
      </c>
      <c r="Z461" t="s">
        <v>174</v>
      </c>
      <c r="AA461" t="s">
        <v>2185</v>
      </c>
      <c r="AB461">
        <v>2017</v>
      </c>
      <c r="AC461">
        <v>2017</v>
      </c>
      <c r="AD461" t="s">
        <v>2186</v>
      </c>
      <c r="AE461">
        <v>186</v>
      </c>
      <c r="AF461">
        <v>9</v>
      </c>
      <c r="AO461" t="s">
        <v>2187</v>
      </c>
      <c r="AP461" t="s">
        <v>122</v>
      </c>
      <c r="AY461" t="s">
        <v>2188</v>
      </c>
      <c r="AZ461" t="s">
        <v>2189</v>
      </c>
      <c r="BB461" t="s">
        <v>125</v>
      </c>
      <c r="BD461" t="s">
        <v>179</v>
      </c>
      <c r="BE461">
        <v>840</v>
      </c>
      <c r="BF461" t="s">
        <v>127</v>
      </c>
      <c r="BG461" t="s">
        <v>122</v>
      </c>
      <c r="BH461" t="s">
        <v>122</v>
      </c>
      <c r="BI461" t="s">
        <v>659</v>
      </c>
      <c r="BM461" t="s">
        <v>2190</v>
      </c>
      <c r="BN461">
        <v>2</v>
      </c>
      <c r="BR461">
        <v>50878</v>
      </c>
      <c r="BW461" t="s">
        <v>2191</v>
      </c>
      <c r="CO461" t="s">
        <v>2192</v>
      </c>
      <c r="CP461" t="s">
        <v>186</v>
      </c>
      <c r="CQ461" t="s">
        <v>122</v>
      </c>
      <c r="CR461" t="s">
        <v>2193</v>
      </c>
      <c r="CS461" t="s">
        <v>122</v>
      </c>
      <c r="CU461">
        <v>6</v>
      </c>
      <c r="CV461">
        <v>3142</v>
      </c>
      <c r="CW461" t="s">
        <v>188</v>
      </c>
      <c r="CZ461" t="s">
        <v>2194</v>
      </c>
      <c r="DB461" t="s">
        <v>2195</v>
      </c>
      <c r="DC461" t="s">
        <v>133</v>
      </c>
    </row>
    <row r="462" spans="1:107" hidden="1" x14ac:dyDescent="0.3">
      <c r="A462">
        <v>296667816</v>
      </c>
      <c r="B462" s="1">
        <v>43070</v>
      </c>
      <c r="C462" s="1">
        <v>43118</v>
      </c>
      <c r="D462" t="s">
        <v>107</v>
      </c>
      <c r="E462">
        <v>-12831</v>
      </c>
      <c r="F462" t="s">
        <v>108</v>
      </c>
      <c r="G462">
        <v>-12837</v>
      </c>
      <c r="H462" t="s">
        <v>109</v>
      </c>
      <c r="I462">
        <v>-13775</v>
      </c>
      <c r="J462" t="s">
        <v>110</v>
      </c>
      <c r="K462">
        <v>50018660</v>
      </c>
      <c r="L462">
        <v>10274632</v>
      </c>
      <c r="M462" t="s">
        <v>190</v>
      </c>
      <c r="O462">
        <v>1</v>
      </c>
      <c r="P462" t="s">
        <v>168</v>
      </c>
      <c r="Q462">
        <v>2403340</v>
      </c>
      <c r="R462" t="s">
        <v>2184</v>
      </c>
      <c r="S462">
        <v>3</v>
      </c>
      <c r="T462" t="s">
        <v>170</v>
      </c>
      <c r="U462" t="s">
        <v>171</v>
      </c>
      <c r="V462">
        <v>2403340</v>
      </c>
      <c r="W462" t="s">
        <v>172</v>
      </c>
      <c r="X462" t="s">
        <v>173</v>
      </c>
      <c r="Y462">
        <v>2406700.240334</v>
      </c>
      <c r="Z462" t="s">
        <v>174</v>
      </c>
      <c r="AA462" t="s">
        <v>2185</v>
      </c>
      <c r="AB462">
        <v>2017</v>
      </c>
      <c r="AC462">
        <v>2017</v>
      </c>
      <c r="AD462" t="s">
        <v>2186</v>
      </c>
      <c r="AE462">
        <v>186</v>
      </c>
      <c r="AF462">
        <v>9</v>
      </c>
      <c r="AO462" t="s">
        <v>2187</v>
      </c>
      <c r="AP462" t="s">
        <v>122</v>
      </c>
      <c r="AY462" t="s">
        <v>2188</v>
      </c>
      <c r="AZ462" t="s">
        <v>2189</v>
      </c>
      <c r="BB462" t="s">
        <v>125</v>
      </c>
      <c r="BD462" t="s">
        <v>179</v>
      </c>
      <c r="BE462">
        <v>840</v>
      </c>
      <c r="BF462" t="s">
        <v>127</v>
      </c>
      <c r="BG462" t="s">
        <v>122</v>
      </c>
      <c r="BH462" t="s">
        <v>122</v>
      </c>
      <c r="BI462" t="s">
        <v>659</v>
      </c>
      <c r="BM462" t="s">
        <v>2190</v>
      </c>
      <c r="BN462">
        <v>2</v>
      </c>
      <c r="BR462">
        <v>50878</v>
      </c>
      <c r="BW462" t="s">
        <v>2191</v>
      </c>
      <c r="CO462" t="s">
        <v>2192</v>
      </c>
      <c r="CP462" t="s">
        <v>186</v>
      </c>
      <c r="CQ462" t="s">
        <v>122</v>
      </c>
      <c r="CR462" t="s">
        <v>2193</v>
      </c>
      <c r="CS462" t="s">
        <v>122</v>
      </c>
      <c r="CU462">
        <v>6</v>
      </c>
      <c r="CV462">
        <v>3142</v>
      </c>
      <c r="CW462" t="s">
        <v>188</v>
      </c>
      <c r="CZ462" t="s">
        <v>2194</v>
      </c>
      <c r="DB462" t="s">
        <v>2195</v>
      </c>
      <c r="DC462" t="s">
        <v>133</v>
      </c>
    </row>
    <row r="463" spans="1:107" hidden="1" x14ac:dyDescent="0.3">
      <c r="A463">
        <v>296667816</v>
      </c>
      <c r="B463" s="1">
        <v>43070</v>
      </c>
      <c r="C463" s="1">
        <v>43118</v>
      </c>
      <c r="D463" t="s">
        <v>107</v>
      </c>
      <c r="E463">
        <v>-12831</v>
      </c>
      <c r="F463" t="s">
        <v>108</v>
      </c>
      <c r="G463">
        <v>-12837</v>
      </c>
      <c r="H463" t="s">
        <v>109</v>
      </c>
      <c r="I463">
        <v>-13775</v>
      </c>
      <c r="J463" t="s">
        <v>110</v>
      </c>
      <c r="K463">
        <v>50014337</v>
      </c>
      <c r="L463">
        <v>10274386</v>
      </c>
      <c r="M463" t="s">
        <v>167</v>
      </c>
      <c r="O463">
        <v>2</v>
      </c>
      <c r="P463" t="s">
        <v>168</v>
      </c>
      <c r="Q463">
        <v>2403340</v>
      </c>
      <c r="R463" t="s">
        <v>2184</v>
      </c>
      <c r="S463">
        <v>3</v>
      </c>
      <c r="T463" t="s">
        <v>170</v>
      </c>
      <c r="U463" t="s">
        <v>171</v>
      </c>
      <c r="V463">
        <v>2403340</v>
      </c>
      <c r="W463" t="s">
        <v>172</v>
      </c>
      <c r="X463" t="s">
        <v>173</v>
      </c>
      <c r="Y463">
        <v>2406700.240334</v>
      </c>
      <c r="Z463" t="s">
        <v>174</v>
      </c>
      <c r="AA463" t="s">
        <v>2185</v>
      </c>
      <c r="AB463">
        <v>2017</v>
      </c>
      <c r="AC463">
        <v>2017</v>
      </c>
      <c r="AD463" t="s">
        <v>2186</v>
      </c>
      <c r="AE463">
        <v>186</v>
      </c>
      <c r="AF463">
        <v>9</v>
      </c>
      <c r="AO463" t="s">
        <v>2187</v>
      </c>
      <c r="AP463" t="s">
        <v>122</v>
      </c>
      <c r="AY463" t="s">
        <v>2188</v>
      </c>
      <c r="AZ463" t="s">
        <v>2189</v>
      </c>
      <c r="BB463" t="s">
        <v>125</v>
      </c>
      <c r="BD463" t="s">
        <v>179</v>
      </c>
      <c r="BE463">
        <v>840</v>
      </c>
      <c r="BF463" t="s">
        <v>127</v>
      </c>
      <c r="BG463" t="s">
        <v>122</v>
      </c>
      <c r="BH463" t="s">
        <v>122</v>
      </c>
      <c r="BI463" t="s">
        <v>659</v>
      </c>
      <c r="BM463" t="s">
        <v>2190</v>
      </c>
      <c r="BN463">
        <v>2</v>
      </c>
      <c r="BR463">
        <v>50878</v>
      </c>
      <c r="BW463" t="s">
        <v>2191</v>
      </c>
      <c r="CO463" t="s">
        <v>2192</v>
      </c>
      <c r="CP463" t="s">
        <v>186</v>
      </c>
      <c r="CQ463" t="s">
        <v>122</v>
      </c>
      <c r="CR463" t="s">
        <v>2193</v>
      </c>
      <c r="CS463" t="s">
        <v>122</v>
      </c>
      <c r="CU463">
        <v>6</v>
      </c>
      <c r="CV463">
        <v>3142</v>
      </c>
      <c r="CW463" t="s">
        <v>188</v>
      </c>
      <c r="CZ463" t="s">
        <v>2194</v>
      </c>
      <c r="DB463" t="s">
        <v>2195</v>
      </c>
      <c r="DC463" t="s">
        <v>133</v>
      </c>
    </row>
    <row r="464" spans="1:107" hidden="1" x14ac:dyDescent="0.3">
      <c r="A464">
        <v>296667942</v>
      </c>
      <c r="B464" s="1">
        <v>43070</v>
      </c>
      <c r="C464" s="1">
        <v>43073</v>
      </c>
      <c r="D464" t="s">
        <v>107</v>
      </c>
      <c r="E464">
        <v>-12831</v>
      </c>
      <c r="F464" t="s">
        <v>108</v>
      </c>
      <c r="G464">
        <v>-12837</v>
      </c>
      <c r="H464" t="s">
        <v>109</v>
      </c>
      <c r="I464">
        <v>-13775</v>
      </c>
      <c r="J464" t="s">
        <v>110</v>
      </c>
      <c r="K464">
        <v>50014226</v>
      </c>
      <c r="L464">
        <v>-18814</v>
      </c>
      <c r="M464" t="s">
        <v>1229</v>
      </c>
      <c r="O464">
        <v>1</v>
      </c>
      <c r="P464" t="s">
        <v>484</v>
      </c>
      <c r="Q464">
        <v>2402670</v>
      </c>
      <c r="R464" t="s">
        <v>2196</v>
      </c>
      <c r="S464">
        <v>1</v>
      </c>
      <c r="T464" t="s">
        <v>2197</v>
      </c>
      <c r="U464" t="s">
        <v>487</v>
      </c>
      <c r="V464">
        <v>2402670</v>
      </c>
      <c r="Y464">
        <v>2406700</v>
      </c>
      <c r="Z464" t="s">
        <v>385</v>
      </c>
      <c r="AA464" t="s">
        <v>2198</v>
      </c>
      <c r="AB464">
        <v>2017</v>
      </c>
      <c r="AC464">
        <v>2017</v>
      </c>
      <c r="AD464" t="s">
        <v>2199</v>
      </c>
      <c r="AE464">
        <v>358</v>
      </c>
      <c r="AF464">
        <v>6362</v>
      </c>
      <c r="AO464" t="s">
        <v>2200</v>
      </c>
      <c r="AP464" t="s">
        <v>122</v>
      </c>
      <c r="AY464" t="s">
        <v>2201</v>
      </c>
      <c r="BB464" t="s">
        <v>125</v>
      </c>
      <c r="BD464" t="s">
        <v>179</v>
      </c>
      <c r="BE464">
        <v>840</v>
      </c>
      <c r="BF464" t="s">
        <v>127</v>
      </c>
      <c r="BG464" t="s">
        <v>122</v>
      </c>
      <c r="BH464" t="s">
        <v>128</v>
      </c>
      <c r="BM464" t="s">
        <v>2202</v>
      </c>
      <c r="BN464">
        <v>3</v>
      </c>
      <c r="BR464">
        <v>66851</v>
      </c>
      <c r="BW464" t="s">
        <v>2203</v>
      </c>
      <c r="CO464" t="s">
        <v>2204</v>
      </c>
      <c r="CP464" t="s">
        <v>131</v>
      </c>
      <c r="CQ464" t="s">
        <v>128</v>
      </c>
      <c r="CS464" t="s">
        <v>128</v>
      </c>
      <c r="CU464">
        <v>12</v>
      </c>
      <c r="CV464">
        <v>1182</v>
      </c>
      <c r="CW464" t="s">
        <v>156</v>
      </c>
      <c r="CZ464" t="s">
        <v>2205</v>
      </c>
      <c r="DC464" t="s">
        <v>133</v>
      </c>
    </row>
    <row r="465" spans="1:107" hidden="1" x14ac:dyDescent="0.3">
      <c r="A465">
        <v>296667951</v>
      </c>
      <c r="B465" s="1">
        <v>43070</v>
      </c>
      <c r="C465" s="1">
        <v>43112</v>
      </c>
      <c r="D465" t="s">
        <v>107</v>
      </c>
      <c r="E465">
        <v>-12831</v>
      </c>
      <c r="F465" t="s">
        <v>108</v>
      </c>
      <c r="G465">
        <v>-12837</v>
      </c>
      <c r="H465" t="s">
        <v>109</v>
      </c>
      <c r="I465">
        <v>-13775</v>
      </c>
      <c r="J465" t="s">
        <v>110</v>
      </c>
      <c r="K465">
        <v>50025372</v>
      </c>
      <c r="L465">
        <v>100984379</v>
      </c>
      <c r="M465" t="s">
        <v>1445</v>
      </c>
      <c r="O465">
        <v>2</v>
      </c>
      <c r="P465" t="s">
        <v>1446</v>
      </c>
      <c r="Q465">
        <v>2402740</v>
      </c>
      <c r="R465" t="s">
        <v>2206</v>
      </c>
      <c r="S465">
        <v>2</v>
      </c>
      <c r="T465" t="s">
        <v>2207</v>
      </c>
      <c r="U465" t="s">
        <v>1449</v>
      </c>
      <c r="V465">
        <v>2402740</v>
      </c>
      <c r="W465" t="s">
        <v>172</v>
      </c>
      <c r="X465" t="s">
        <v>1445</v>
      </c>
      <c r="Y465">
        <v>2406700.240274</v>
      </c>
      <c r="Z465" t="s">
        <v>1450</v>
      </c>
      <c r="AA465" t="s">
        <v>2208</v>
      </c>
      <c r="AB465">
        <v>2017</v>
      </c>
      <c r="AC465">
        <v>2017</v>
      </c>
      <c r="AD465" t="s">
        <v>2209</v>
      </c>
      <c r="AE465">
        <v>4</v>
      </c>
      <c r="AF465">
        <v>4</v>
      </c>
      <c r="AO465" t="s">
        <v>2210</v>
      </c>
      <c r="AP465" t="s">
        <v>122</v>
      </c>
      <c r="AY465" t="s">
        <v>2211</v>
      </c>
      <c r="AZ465" t="s">
        <v>2212</v>
      </c>
      <c r="BA465" t="s">
        <v>2211</v>
      </c>
      <c r="BB465" t="s">
        <v>125</v>
      </c>
      <c r="BD465" t="s">
        <v>2213</v>
      </c>
      <c r="BE465">
        <v>702</v>
      </c>
      <c r="BF465" t="s">
        <v>127</v>
      </c>
      <c r="BG465" t="s">
        <v>128</v>
      </c>
      <c r="BH465" t="s">
        <v>128</v>
      </c>
      <c r="BR465">
        <v>85531</v>
      </c>
      <c r="BW465" t="s">
        <v>2214</v>
      </c>
      <c r="CO465" t="s">
        <v>2215</v>
      </c>
      <c r="CP465" t="s">
        <v>404</v>
      </c>
      <c r="CQ465" t="s">
        <v>122</v>
      </c>
      <c r="CR465" t="s">
        <v>2216</v>
      </c>
      <c r="CS465" t="s">
        <v>128</v>
      </c>
      <c r="CU465">
        <v>2</v>
      </c>
      <c r="CV465">
        <v>3111</v>
      </c>
      <c r="CW465" t="s">
        <v>211</v>
      </c>
      <c r="CZ465" t="s">
        <v>2217</v>
      </c>
      <c r="DC465" t="s">
        <v>133</v>
      </c>
    </row>
    <row r="466" spans="1:107" hidden="1" x14ac:dyDescent="0.3">
      <c r="A466">
        <v>296667951</v>
      </c>
      <c r="B466" s="1">
        <v>43070</v>
      </c>
      <c r="C466" s="1">
        <v>43112</v>
      </c>
      <c r="D466" t="s">
        <v>107</v>
      </c>
      <c r="E466">
        <v>-12831</v>
      </c>
      <c r="F466" t="s">
        <v>108</v>
      </c>
      <c r="G466">
        <v>-12837</v>
      </c>
      <c r="H466" t="s">
        <v>109</v>
      </c>
      <c r="I466">
        <v>-13775</v>
      </c>
      <c r="J466" t="s">
        <v>110</v>
      </c>
      <c r="K466">
        <v>50073210</v>
      </c>
      <c r="L466">
        <v>256337366</v>
      </c>
      <c r="M466" t="s">
        <v>2218</v>
      </c>
      <c r="N466" t="s">
        <v>2219</v>
      </c>
      <c r="O466">
        <v>1</v>
      </c>
      <c r="P466" t="s">
        <v>1446</v>
      </c>
      <c r="Q466">
        <v>2402740</v>
      </c>
      <c r="R466" t="s">
        <v>2206</v>
      </c>
      <c r="S466">
        <v>2</v>
      </c>
      <c r="T466" t="s">
        <v>2207</v>
      </c>
      <c r="U466" t="s">
        <v>1449</v>
      </c>
      <c r="V466">
        <v>2402740</v>
      </c>
      <c r="W466" t="s">
        <v>172</v>
      </c>
      <c r="X466" t="s">
        <v>1445</v>
      </c>
      <c r="Y466">
        <v>2406700.240274</v>
      </c>
      <c r="Z466" t="s">
        <v>1450</v>
      </c>
      <c r="AA466" t="s">
        <v>2208</v>
      </c>
      <c r="AB466">
        <v>2017</v>
      </c>
      <c r="AC466">
        <v>2017</v>
      </c>
      <c r="AD466" t="s">
        <v>2209</v>
      </c>
      <c r="AE466">
        <v>4</v>
      </c>
      <c r="AF466">
        <v>4</v>
      </c>
      <c r="AO466" t="s">
        <v>2210</v>
      </c>
      <c r="AP466" t="s">
        <v>122</v>
      </c>
      <c r="AY466" t="s">
        <v>2211</v>
      </c>
      <c r="AZ466" t="s">
        <v>2212</v>
      </c>
      <c r="BA466" t="s">
        <v>2211</v>
      </c>
      <c r="BB466" t="s">
        <v>125</v>
      </c>
      <c r="BD466" t="s">
        <v>2213</v>
      </c>
      <c r="BE466">
        <v>702</v>
      </c>
      <c r="BF466" t="s">
        <v>127</v>
      </c>
      <c r="BG466" t="s">
        <v>128</v>
      </c>
      <c r="BH466" t="s">
        <v>128</v>
      </c>
      <c r="BR466">
        <v>85531</v>
      </c>
      <c r="BW466" t="s">
        <v>2214</v>
      </c>
      <c r="CO466" t="s">
        <v>2215</v>
      </c>
      <c r="CP466" t="s">
        <v>404</v>
      </c>
      <c r="CQ466" t="s">
        <v>122</v>
      </c>
      <c r="CR466" t="s">
        <v>2216</v>
      </c>
      <c r="CS466" t="s">
        <v>128</v>
      </c>
      <c r="CU466">
        <v>2</v>
      </c>
      <c r="CV466">
        <v>3111</v>
      </c>
      <c r="CW466" t="s">
        <v>211</v>
      </c>
      <c r="CZ466" t="s">
        <v>2217</v>
      </c>
      <c r="DC466" t="s">
        <v>133</v>
      </c>
    </row>
    <row r="467" spans="1:107" hidden="1" x14ac:dyDescent="0.3">
      <c r="A467">
        <v>296668128</v>
      </c>
      <c r="B467" s="1">
        <v>43070</v>
      </c>
      <c r="C467" s="1">
        <v>43082</v>
      </c>
      <c r="D467" t="s">
        <v>107</v>
      </c>
      <c r="E467">
        <v>-12831</v>
      </c>
      <c r="F467" t="s">
        <v>108</v>
      </c>
      <c r="G467">
        <v>-12837</v>
      </c>
      <c r="H467" t="s">
        <v>109</v>
      </c>
      <c r="I467">
        <v>-13732</v>
      </c>
      <c r="J467" t="s">
        <v>2220</v>
      </c>
      <c r="K467">
        <v>50028592</v>
      </c>
      <c r="L467">
        <v>119396350</v>
      </c>
      <c r="M467" t="s">
        <v>1600</v>
      </c>
      <c r="N467" t="s">
        <v>1601</v>
      </c>
      <c r="O467">
        <v>1</v>
      </c>
      <c r="P467" t="s">
        <v>196</v>
      </c>
      <c r="Q467">
        <v>2402710</v>
      </c>
      <c r="R467" t="s">
        <v>2221</v>
      </c>
      <c r="S467">
        <v>3</v>
      </c>
      <c r="T467" t="s">
        <v>1603</v>
      </c>
      <c r="U467" t="s">
        <v>199</v>
      </c>
      <c r="V467">
        <v>2402710</v>
      </c>
      <c r="X467" t="s">
        <v>2222</v>
      </c>
      <c r="Y467">
        <v>2406700.2402710002</v>
      </c>
      <c r="Z467" t="s">
        <v>266</v>
      </c>
      <c r="AA467" t="s">
        <v>2223</v>
      </c>
      <c r="AB467">
        <v>2017</v>
      </c>
      <c r="AC467">
        <v>2017</v>
      </c>
      <c r="AD467" t="s">
        <v>2224</v>
      </c>
      <c r="AE467">
        <v>102</v>
      </c>
      <c r="AF467">
        <v>11</v>
      </c>
      <c r="AO467" t="s">
        <v>2225</v>
      </c>
      <c r="AP467" t="s">
        <v>122</v>
      </c>
      <c r="AY467" t="s">
        <v>2226</v>
      </c>
      <c r="AZ467" t="s">
        <v>2227</v>
      </c>
      <c r="BB467" t="s">
        <v>125</v>
      </c>
      <c r="BD467" t="s">
        <v>1917</v>
      </c>
      <c r="BE467">
        <v>380</v>
      </c>
      <c r="BF467" t="s">
        <v>127</v>
      </c>
      <c r="BG467" t="s">
        <v>122</v>
      </c>
      <c r="BH467" t="s">
        <v>128</v>
      </c>
      <c r="BM467" t="s">
        <v>2228</v>
      </c>
      <c r="BN467">
        <v>1</v>
      </c>
      <c r="BR467">
        <v>56833</v>
      </c>
      <c r="BW467" t="s">
        <v>2229</v>
      </c>
      <c r="CO467" t="s">
        <v>2230</v>
      </c>
      <c r="CP467" t="s">
        <v>404</v>
      </c>
      <c r="CQ467" t="s">
        <v>122</v>
      </c>
      <c r="CR467" t="s">
        <v>2231</v>
      </c>
      <c r="CS467" t="s">
        <v>128</v>
      </c>
      <c r="CU467">
        <v>3</v>
      </c>
      <c r="CV467">
        <v>1182</v>
      </c>
      <c r="CW467" t="s">
        <v>156</v>
      </c>
      <c r="CZ467" t="s">
        <v>2232</v>
      </c>
      <c r="DC467" t="s">
        <v>133</v>
      </c>
    </row>
    <row r="468" spans="1:107" hidden="1" x14ac:dyDescent="0.3">
      <c r="A468">
        <v>296668128</v>
      </c>
      <c r="B468" s="1">
        <v>43070</v>
      </c>
      <c r="C468" s="1">
        <v>43082</v>
      </c>
      <c r="D468" t="s">
        <v>107</v>
      </c>
      <c r="E468">
        <v>-12831</v>
      </c>
      <c r="F468" t="s">
        <v>108</v>
      </c>
      <c r="G468">
        <v>-12837</v>
      </c>
      <c r="H468" t="s">
        <v>109</v>
      </c>
      <c r="I468">
        <v>-13732</v>
      </c>
      <c r="J468" t="s">
        <v>2220</v>
      </c>
      <c r="K468">
        <v>50014940</v>
      </c>
      <c r="L468">
        <v>-15149</v>
      </c>
      <c r="M468" t="s">
        <v>213</v>
      </c>
      <c r="O468">
        <v>2</v>
      </c>
      <c r="P468" t="s">
        <v>196</v>
      </c>
      <c r="Q468">
        <v>2402710</v>
      </c>
      <c r="R468" t="s">
        <v>2221</v>
      </c>
      <c r="S468">
        <v>3</v>
      </c>
      <c r="T468" t="s">
        <v>1603</v>
      </c>
      <c r="U468" t="s">
        <v>199</v>
      </c>
      <c r="V468">
        <v>2402710</v>
      </c>
      <c r="X468" t="s">
        <v>2222</v>
      </c>
      <c r="Y468">
        <v>2406700.2402710002</v>
      </c>
      <c r="Z468" t="s">
        <v>266</v>
      </c>
      <c r="AA468" t="s">
        <v>2223</v>
      </c>
      <c r="AB468">
        <v>2017</v>
      </c>
      <c r="AC468">
        <v>2017</v>
      </c>
      <c r="AD468" t="s">
        <v>2224</v>
      </c>
      <c r="AE468">
        <v>102</v>
      </c>
      <c r="AF468">
        <v>11</v>
      </c>
      <c r="AO468" t="s">
        <v>2225</v>
      </c>
      <c r="AP468" t="s">
        <v>122</v>
      </c>
      <c r="AY468" t="s">
        <v>2226</v>
      </c>
      <c r="AZ468" t="s">
        <v>2227</v>
      </c>
      <c r="BB468" t="s">
        <v>125</v>
      </c>
      <c r="BD468" t="s">
        <v>1917</v>
      </c>
      <c r="BE468">
        <v>380</v>
      </c>
      <c r="BF468" t="s">
        <v>127</v>
      </c>
      <c r="BG468" t="s">
        <v>122</v>
      </c>
      <c r="BH468" t="s">
        <v>128</v>
      </c>
      <c r="BM468" t="s">
        <v>2228</v>
      </c>
      <c r="BN468">
        <v>1</v>
      </c>
      <c r="BR468">
        <v>56833</v>
      </c>
      <c r="BW468" t="s">
        <v>2229</v>
      </c>
      <c r="CO468" t="s">
        <v>2230</v>
      </c>
      <c r="CP468" t="s">
        <v>404</v>
      </c>
      <c r="CQ468" t="s">
        <v>122</v>
      </c>
      <c r="CR468" t="s">
        <v>2231</v>
      </c>
      <c r="CS468" t="s">
        <v>128</v>
      </c>
      <c r="CU468">
        <v>3</v>
      </c>
      <c r="CV468">
        <v>1182</v>
      </c>
      <c r="CW468" t="s">
        <v>156</v>
      </c>
      <c r="CZ468" t="s">
        <v>2232</v>
      </c>
      <c r="DC468" t="s">
        <v>133</v>
      </c>
    </row>
    <row r="469" spans="1:107" hidden="1" x14ac:dyDescent="0.3">
      <c r="A469">
        <v>296668128</v>
      </c>
      <c r="B469" s="1">
        <v>43070</v>
      </c>
      <c r="C469" s="1">
        <v>43082</v>
      </c>
      <c r="D469" t="s">
        <v>107</v>
      </c>
      <c r="E469">
        <v>-12831</v>
      </c>
      <c r="F469" t="s">
        <v>108</v>
      </c>
      <c r="G469">
        <v>-12837</v>
      </c>
      <c r="H469" t="s">
        <v>109</v>
      </c>
      <c r="I469">
        <v>-13732</v>
      </c>
      <c r="J469" t="s">
        <v>2220</v>
      </c>
      <c r="K469">
        <v>50014646</v>
      </c>
      <c r="L469">
        <v>-15748</v>
      </c>
      <c r="M469" t="s">
        <v>194</v>
      </c>
      <c r="N469" t="s">
        <v>195</v>
      </c>
      <c r="O469">
        <v>2</v>
      </c>
      <c r="P469" t="s">
        <v>196</v>
      </c>
      <c r="Q469">
        <v>2402710</v>
      </c>
      <c r="R469" t="s">
        <v>2221</v>
      </c>
      <c r="S469">
        <v>3</v>
      </c>
      <c r="T469" t="s">
        <v>1603</v>
      </c>
      <c r="U469" t="s">
        <v>199</v>
      </c>
      <c r="V469">
        <v>2402710</v>
      </c>
      <c r="X469" t="s">
        <v>2222</v>
      </c>
      <c r="Y469">
        <v>2406700.2402710002</v>
      </c>
      <c r="Z469" t="s">
        <v>266</v>
      </c>
      <c r="AA469" t="s">
        <v>2223</v>
      </c>
      <c r="AB469">
        <v>2017</v>
      </c>
      <c r="AC469">
        <v>2017</v>
      </c>
      <c r="AD469" t="s">
        <v>2224</v>
      </c>
      <c r="AE469">
        <v>102</v>
      </c>
      <c r="AF469">
        <v>11</v>
      </c>
      <c r="AO469" t="s">
        <v>2225</v>
      </c>
      <c r="AP469" t="s">
        <v>122</v>
      </c>
      <c r="AY469" t="s">
        <v>2226</v>
      </c>
      <c r="AZ469" t="s">
        <v>2227</v>
      </c>
      <c r="BB469" t="s">
        <v>125</v>
      </c>
      <c r="BD469" t="s">
        <v>1917</v>
      </c>
      <c r="BE469">
        <v>380</v>
      </c>
      <c r="BF469" t="s">
        <v>127</v>
      </c>
      <c r="BG469" t="s">
        <v>122</v>
      </c>
      <c r="BH469" t="s">
        <v>128</v>
      </c>
      <c r="BM469" t="s">
        <v>2228</v>
      </c>
      <c r="BN469">
        <v>1</v>
      </c>
      <c r="BR469">
        <v>56833</v>
      </c>
      <c r="BW469" t="s">
        <v>2229</v>
      </c>
      <c r="CO469" t="s">
        <v>2230</v>
      </c>
      <c r="CP469" t="s">
        <v>404</v>
      </c>
      <c r="CQ469" t="s">
        <v>122</v>
      </c>
      <c r="CR469" t="s">
        <v>2231</v>
      </c>
      <c r="CS469" t="s">
        <v>128</v>
      </c>
      <c r="CU469">
        <v>3</v>
      </c>
      <c r="CV469">
        <v>1182</v>
      </c>
      <c r="CW469" t="s">
        <v>156</v>
      </c>
      <c r="CZ469" t="s">
        <v>2232</v>
      </c>
      <c r="DC469" t="s">
        <v>133</v>
      </c>
    </row>
    <row r="470" spans="1:107" hidden="1" x14ac:dyDescent="0.3">
      <c r="A470">
        <v>296668141</v>
      </c>
      <c r="B470" s="1">
        <v>43070</v>
      </c>
      <c r="C470" s="1">
        <v>43076</v>
      </c>
      <c r="D470" t="s">
        <v>107</v>
      </c>
      <c r="E470">
        <v>-12831</v>
      </c>
      <c r="F470" t="s">
        <v>108</v>
      </c>
      <c r="G470">
        <v>-12837</v>
      </c>
      <c r="H470" t="s">
        <v>109</v>
      </c>
      <c r="I470">
        <v>-13775</v>
      </c>
      <c r="J470" t="s">
        <v>110</v>
      </c>
      <c r="K470">
        <v>50014226</v>
      </c>
      <c r="L470">
        <v>-18814</v>
      </c>
      <c r="M470" t="s">
        <v>1229</v>
      </c>
      <c r="O470">
        <v>2</v>
      </c>
      <c r="P470" t="s">
        <v>484</v>
      </c>
      <c r="Q470">
        <v>2402670</v>
      </c>
      <c r="R470" t="s">
        <v>2233</v>
      </c>
      <c r="S470">
        <v>2</v>
      </c>
      <c r="T470" t="s">
        <v>2234</v>
      </c>
      <c r="U470" t="s">
        <v>487</v>
      </c>
      <c r="V470">
        <v>2402670</v>
      </c>
      <c r="X470" t="s">
        <v>1229</v>
      </c>
      <c r="Y470">
        <v>2406700.2402670002</v>
      </c>
      <c r="Z470" t="s">
        <v>647</v>
      </c>
      <c r="AA470" t="s">
        <v>2235</v>
      </c>
      <c r="AB470">
        <v>2017</v>
      </c>
      <c r="AC470">
        <v>2017</v>
      </c>
      <c r="AD470" t="s">
        <v>2236</v>
      </c>
      <c r="AE470">
        <v>292</v>
      </c>
      <c r="AF470">
        <v>43</v>
      </c>
      <c r="AO470" t="s">
        <v>2237</v>
      </c>
      <c r="AP470" t="s">
        <v>122</v>
      </c>
      <c r="AY470" t="s">
        <v>2238</v>
      </c>
      <c r="BB470" t="s">
        <v>125</v>
      </c>
      <c r="BD470" t="s">
        <v>179</v>
      </c>
      <c r="BE470">
        <v>840</v>
      </c>
      <c r="BF470" t="s">
        <v>127</v>
      </c>
      <c r="BG470" t="s">
        <v>122</v>
      </c>
      <c r="BH470" t="s">
        <v>128</v>
      </c>
      <c r="BM470" t="s">
        <v>2239</v>
      </c>
      <c r="BN470">
        <v>1</v>
      </c>
      <c r="BR470">
        <v>59727</v>
      </c>
      <c r="BW470" t="s">
        <v>2240</v>
      </c>
      <c r="CO470" t="s">
        <v>2241</v>
      </c>
      <c r="CP470" t="s">
        <v>131</v>
      </c>
      <c r="CQ470" t="s">
        <v>128</v>
      </c>
      <c r="CS470" t="s">
        <v>128</v>
      </c>
      <c r="CU470">
        <v>17</v>
      </c>
      <c r="CV470">
        <v>1182</v>
      </c>
      <c r="CW470" t="s">
        <v>156</v>
      </c>
      <c r="CZ470" t="s">
        <v>2242</v>
      </c>
      <c r="DC470" t="s">
        <v>133</v>
      </c>
    </row>
    <row r="471" spans="1:107" hidden="1" x14ac:dyDescent="0.3">
      <c r="A471">
        <v>296668141</v>
      </c>
      <c r="B471" s="1">
        <v>43070</v>
      </c>
      <c r="C471" s="1">
        <v>43076</v>
      </c>
      <c r="D471" t="s">
        <v>107</v>
      </c>
      <c r="E471">
        <v>-12831</v>
      </c>
      <c r="F471" t="s">
        <v>108</v>
      </c>
      <c r="G471">
        <v>-12837</v>
      </c>
      <c r="H471" t="s">
        <v>109</v>
      </c>
      <c r="I471">
        <v>-13775</v>
      </c>
      <c r="J471" t="s">
        <v>110</v>
      </c>
      <c r="K471">
        <v>50070443</v>
      </c>
      <c r="L471">
        <v>256337439</v>
      </c>
      <c r="M471" t="s">
        <v>2044</v>
      </c>
      <c r="O471">
        <v>1</v>
      </c>
      <c r="P471" t="s">
        <v>484</v>
      </c>
      <c r="Q471">
        <v>2402670</v>
      </c>
      <c r="R471" t="s">
        <v>2233</v>
      </c>
      <c r="S471">
        <v>2</v>
      </c>
      <c r="T471" t="s">
        <v>2234</v>
      </c>
      <c r="U471" t="s">
        <v>487</v>
      </c>
      <c r="V471">
        <v>2402670</v>
      </c>
      <c r="X471" t="s">
        <v>1229</v>
      </c>
      <c r="Y471">
        <v>2406700.2402670002</v>
      </c>
      <c r="Z471" t="s">
        <v>647</v>
      </c>
      <c r="AA471" t="s">
        <v>2235</v>
      </c>
      <c r="AB471">
        <v>2017</v>
      </c>
      <c r="AC471">
        <v>2017</v>
      </c>
      <c r="AD471" t="s">
        <v>2236</v>
      </c>
      <c r="AE471">
        <v>292</v>
      </c>
      <c r="AF471">
        <v>43</v>
      </c>
      <c r="AO471" t="s">
        <v>2237</v>
      </c>
      <c r="AP471" t="s">
        <v>122</v>
      </c>
      <c r="AY471" t="s">
        <v>2238</v>
      </c>
      <c r="BB471" t="s">
        <v>125</v>
      </c>
      <c r="BD471" t="s">
        <v>179</v>
      </c>
      <c r="BE471">
        <v>840</v>
      </c>
      <c r="BF471" t="s">
        <v>127</v>
      </c>
      <c r="BG471" t="s">
        <v>122</v>
      </c>
      <c r="BH471" t="s">
        <v>128</v>
      </c>
      <c r="BM471" t="s">
        <v>2239</v>
      </c>
      <c r="BN471">
        <v>1</v>
      </c>
      <c r="BR471">
        <v>59727</v>
      </c>
      <c r="BW471" t="s">
        <v>2240</v>
      </c>
      <c r="CO471" t="s">
        <v>2241</v>
      </c>
      <c r="CP471" t="s">
        <v>131</v>
      </c>
      <c r="CQ471" t="s">
        <v>128</v>
      </c>
      <c r="CS471" t="s">
        <v>128</v>
      </c>
      <c r="CU471">
        <v>17</v>
      </c>
      <c r="CV471">
        <v>1182</v>
      </c>
      <c r="CW471" t="s">
        <v>156</v>
      </c>
      <c r="CZ471" t="s">
        <v>2242</v>
      </c>
      <c r="DC471" t="s">
        <v>133</v>
      </c>
    </row>
    <row r="472" spans="1:107" x14ac:dyDescent="0.3">
      <c r="A472">
        <v>293371951</v>
      </c>
      <c r="B472" s="1">
        <v>43010</v>
      </c>
      <c r="C472" s="1">
        <v>43020</v>
      </c>
      <c r="D472" t="s">
        <v>107</v>
      </c>
      <c r="E472">
        <v>-12831</v>
      </c>
      <c r="F472" t="s">
        <v>108</v>
      </c>
      <c r="G472">
        <v>-12837</v>
      </c>
      <c r="H472" t="s">
        <v>109</v>
      </c>
      <c r="I472">
        <v>-13775</v>
      </c>
      <c r="J472" t="s">
        <v>110</v>
      </c>
      <c r="K472">
        <v>50014220</v>
      </c>
      <c r="L472">
        <v>10275225</v>
      </c>
      <c r="M472" t="s">
        <v>1855</v>
      </c>
      <c r="O472">
        <v>1</v>
      </c>
      <c r="P472" t="s">
        <v>1840</v>
      </c>
      <c r="Q472">
        <v>2408300</v>
      </c>
      <c r="R472" t="s">
        <v>1841</v>
      </c>
      <c r="S472">
        <v>4</v>
      </c>
      <c r="T472" t="s">
        <v>1842</v>
      </c>
      <c r="U472" t="s">
        <v>1843</v>
      </c>
      <c r="V472">
        <v>2408300</v>
      </c>
      <c r="W472" t="s">
        <v>172</v>
      </c>
      <c r="X472" t="s">
        <v>1844</v>
      </c>
      <c r="Y472">
        <v>2408300.2403000002</v>
      </c>
      <c r="Z472" t="s">
        <v>1845</v>
      </c>
      <c r="AA472" t="s">
        <v>1846</v>
      </c>
      <c r="AB472">
        <v>2017</v>
      </c>
      <c r="AC472">
        <v>2017</v>
      </c>
      <c r="AD472" t="s">
        <v>1847</v>
      </c>
      <c r="AE472">
        <v>194</v>
      </c>
      <c r="AO472" t="s">
        <v>1848</v>
      </c>
      <c r="AP472" t="s">
        <v>122</v>
      </c>
      <c r="AY472" t="s">
        <v>1849</v>
      </c>
      <c r="BB472" t="s">
        <v>125</v>
      </c>
      <c r="BD472" t="s">
        <v>152</v>
      </c>
      <c r="BE472">
        <v>528</v>
      </c>
      <c r="BF472" t="s">
        <v>127</v>
      </c>
      <c r="BG472" t="s">
        <v>122</v>
      </c>
      <c r="BH472" t="s">
        <v>122</v>
      </c>
      <c r="BI472" t="s">
        <v>659</v>
      </c>
      <c r="BL472" t="s">
        <v>976</v>
      </c>
      <c r="BM472" t="s">
        <v>1850</v>
      </c>
      <c r="BN472">
        <v>1</v>
      </c>
      <c r="BR472">
        <v>51462</v>
      </c>
      <c r="BW472" t="s">
        <v>1851</v>
      </c>
      <c r="CO472" t="s">
        <v>1852</v>
      </c>
      <c r="CP472" t="s">
        <v>131</v>
      </c>
      <c r="CQ472" t="s">
        <v>128</v>
      </c>
      <c r="CS472" t="s">
        <v>128</v>
      </c>
      <c r="CU472">
        <v>8</v>
      </c>
      <c r="CV472">
        <v>1181</v>
      </c>
      <c r="CW472" t="s">
        <v>530</v>
      </c>
      <c r="CZ472" t="s">
        <v>1853</v>
      </c>
      <c r="DB472" t="s">
        <v>1854</v>
      </c>
      <c r="DC472" t="s">
        <v>133</v>
      </c>
    </row>
    <row r="473" spans="1:107" x14ac:dyDescent="0.3">
      <c r="A473">
        <v>293371951</v>
      </c>
      <c r="B473" s="1">
        <v>43010</v>
      </c>
      <c r="C473" s="1">
        <v>43020</v>
      </c>
      <c r="D473" t="s">
        <v>107</v>
      </c>
      <c r="E473">
        <v>-12831</v>
      </c>
      <c r="F473" t="s">
        <v>108</v>
      </c>
      <c r="G473">
        <v>-12837</v>
      </c>
      <c r="H473" t="s">
        <v>109</v>
      </c>
      <c r="I473">
        <v>-13775</v>
      </c>
      <c r="J473" t="s">
        <v>110</v>
      </c>
      <c r="K473">
        <v>50014183</v>
      </c>
      <c r="L473">
        <v>-18678</v>
      </c>
      <c r="M473" t="s">
        <v>1856</v>
      </c>
      <c r="O473">
        <v>2</v>
      </c>
      <c r="P473" t="s">
        <v>1840</v>
      </c>
      <c r="Q473">
        <v>2408300</v>
      </c>
      <c r="R473" t="s">
        <v>1841</v>
      </c>
      <c r="S473">
        <v>4</v>
      </c>
      <c r="T473" t="s">
        <v>1842</v>
      </c>
      <c r="U473" t="s">
        <v>1843</v>
      </c>
      <c r="V473">
        <v>2408300</v>
      </c>
      <c r="W473" t="s">
        <v>172</v>
      </c>
      <c r="X473" t="s">
        <v>1844</v>
      </c>
      <c r="Y473">
        <v>2408300.2403000002</v>
      </c>
      <c r="Z473" t="s">
        <v>1845</v>
      </c>
      <c r="AA473" t="s">
        <v>1846</v>
      </c>
      <c r="AB473">
        <v>2017</v>
      </c>
      <c r="AC473">
        <v>2017</v>
      </c>
      <c r="AD473" t="s">
        <v>1847</v>
      </c>
      <c r="AE473">
        <v>194</v>
      </c>
      <c r="AO473" t="s">
        <v>1848</v>
      </c>
      <c r="AP473" t="s">
        <v>122</v>
      </c>
      <c r="AY473" t="s">
        <v>1849</v>
      </c>
      <c r="BB473" t="s">
        <v>125</v>
      </c>
      <c r="BD473" t="s">
        <v>152</v>
      </c>
      <c r="BE473">
        <v>528</v>
      </c>
      <c r="BF473" t="s">
        <v>127</v>
      </c>
      <c r="BG473" t="s">
        <v>122</v>
      </c>
      <c r="BH473" t="s">
        <v>122</v>
      </c>
      <c r="BI473" t="s">
        <v>659</v>
      </c>
      <c r="BL473" t="s">
        <v>976</v>
      </c>
      <c r="BM473" t="s">
        <v>1850</v>
      </c>
      <c r="BN473">
        <v>1</v>
      </c>
      <c r="BR473">
        <v>51462</v>
      </c>
      <c r="BW473" t="s">
        <v>1851</v>
      </c>
      <c r="CO473" t="s">
        <v>1852</v>
      </c>
      <c r="CP473" t="s">
        <v>131</v>
      </c>
      <c r="CQ473" t="s">
        <v>128</v>
      </c>
      <c r="CS473" t="s">
        <v>128</v>
      </c>
      <c r="CU473">
        <v>8</v>
      </c>
      <c r="CV473">
        <v>1181</v>
      </c>
      <c r="CW473" t="s">
        <v>530</v>
      </c>
      <c r="CZ473" t="s">
        <v>1853</v>
      </c>
      <c r="DB473" t="s">
        <v>1854</v>
      </c>
      <c r="DC473" t="s">
        <v>133</v>
      </c>
    </row>
    <row r="474" spans="1:107" hidden="1" x14ac:dyDescent="0.3">
      <c r="A474">
        <v>297086463</v>
      </c>
      <c r="B474" s="1">
        <v>43077</v>
      </c>
      <c r="C474" s="1">
        <v>43124</v>
      </c>
      <c r="D474" t="s">
        <v>2254</v>
      </c>
      <c r="E474">
        <v>-12831</v>
      </c>
      <c r="F474" t="s">
        <v>108</v>
      </c>
      <c r="G474">
        <v>-12841</v>
      </c>
      <c r="H474" t="s">
        <v>2255</v>
      </c>
      <c r="I474">
        <v>-13793</v>
      </c>
      <c r="J474" t="s">
        <v>2256</v>
      </c>
      <c r="K474">
        <v>50015896</v>
      </c>
      <c r="L474">
        <v>-16630</v>
      </c>
      <c r="M474" t="s">
        <v>275</v>
      </c>
      <c r="O474">
        <v>2</v>
      </c>
      <c r="P474" t="s">
        <v>196</v>
      </c>
      <c r="Q474">
        <v>2402710</v>
      </c>
      <c r="R474" t="s">
        <v>2257</v>
      </c>
      <c r="S474">
        <v>4</v>
      </c>
      <c r="T474" t="s">
        <v>2258</v>
      </c>
      <c r="U474" t="s">
        <v>2259</v>
      </c>
      <c r="V474">
        <v>2405840</v>
      </c>
      <c r="W474" t="s">
        <v>116</v>
      </c>
      <c r="X474" t="s">
        <v>2260</v>
      </c>
      <c r="Y474" t="s">
        <v>2261</v>
      </c>
      <c r="Z474" t="s">
        <v>2262</v>
      </c>
      <c r="AA474" t="s">
        <v>2263</v>
      </c>
      <c r="AB474">
        <v>2017</v>
      </c>
      <c r="AC474">
        <v>2017</v>
      </c>
      <c r="AG474" t="s">
        <v>2264</v>
      </c>
      <c r="AJ474" t="s">
        <v>2265</v>
      </c>
      <c r="AO474" t="s">
        <v>2266</v>
      </c>
      <c r="AP474" t="s">
        <v>122</v>
      </c>
      <c r="AQ474" t="s">
        <v>2267</v>
      </c>
      <c r="AR474" t="s">
        <v>2268</v>
      </c>
      <c r="AT474" t="s">
        <v>2269</v>
      </c>
      <c r="AV474" t="s">
        <v>2270</v>
      </c>
      <c r="AW474" t="s">
        <v>1795</v>
      </c>
      <c r="BB474" t="s">
        <v>125</v>
      </c>
      <c r="BD474" t="s">
        <v>179</v>
      </c>
      <c r="BE474">
        <v>840</v>
      </c>
      <c r="BF474" t="s">
        <v>127</v>
      </c>
      <c r="BG474" t="s">
        <v>128</v>
      </c>
      <c r="BH474" t="s">
        <v>128</v>
      </c>
      <c r="BQ474">
        <v>1</v>
      </c>
      <c r="BU474">
        <v>5475</v>
      </c>
      <c r="BW474" t="s">
        <v>2271</v>
      </c>
      <c r="CO474" t="s">
        <v>2272</v>
      </c>
      <c r="CP474" t="s">
        <v>131</v>
      </c>
      <c r="CQ474" t="s">
        <v>122</v>
      </c>
      <c r="CR474" t="s">
        <v>2273</v>
      </c>
      <c r="CS474" t="s">
        <v>128</v>
      </c>
      <c r="CU474">
        <v>4</v>
      </c>
      <c r="CV474" t="s">
        <v>2274</v>
      </c>
      <c r="CW474" t="s">
        <v>2275</v>
      </c>
      <c r="DC474" t="s">
        <v>158</v>
      </c>
    </row>
    <row r="475" spans="1:107" hidden="1" x14ac:dyDescent="0.3">
      <c r="A475">
        <v>297086463</v>
      </c>
      <c r="B475" s="1">
        <v>43077</v>
      </c>
      <c r="C475" s="1">
        <v>43124</v>
      </c>
      <c r="D475" t="s">
        <v>2254</v>
      </c>
      <c r="E475">
        <v>-12831</v>
      </c>
      <c r="F475" t="s">
        <v>108</v>
      </c>
      <c r="G475">
        <v>-12841</v>
      </c>
      <c r="H475" t="s">
        <v>2255</v>
      </c>
      <c r="I475">
        <v>-13793</v>
      </c>
      <c r="J475" t="s">
        <v>2256</v>
      </c>
      <c r="K475">
        <v>50015882</v>
      </c>
      <c r="L475">
        <v>-15090</v>
      </c>
      <c r="M475" t="s">
        <v>891</v>
      </c>
      <c r="N475" t="s">
        <v>892</v>
      </c>
      <c r="O475">
        <v>2</v>
      </c>
      <c r="P475" t="s">
        <v>893</v>
      </c>
      <c r="Q475">
        <v>2405840</v>
      </c>
      <c r="R475" t="s">
        <v>2257</v>
      </c>
      <c r="S475">
        <v>4</v>
      </c>
      <c r="T475" t="s">
        <v>2258</v>
      </c>
      <c r="U475" t="s">
        <v>2259</v>
      </c>
      <c r="V475">
        <v>2405840</v>
      </c>
      <c r="W475" t="s">
        <v>116</v>
      </c>
      <c r="X475" t="s">
        <v>2260</v>
      </c>
      <c r="Y475" t="s">
        <v>2261</v>
      </c>
      <c r="Z475" t="s">
        <v>2262</v>
      </c>
      <c r="AA475" t="s">
        <v>2263</v>
      </c>
      <c r="AB475">
        <v>2017</v>
      </c>
      <c r="AC475">
        <v>2017</v>
      </c>
      <c r="AG475" t="s">
        <v>2264</v>
      </c>
      <c r="AJ475" t="s">
        <v>2265</v>
      </c>
      <c r="AO475" t="s">
        <v>2266</v>
      </c>
      <c r="AP475" t="s">
        <v>122</v>
      </c>
      <c r="AQ475" t="s">
        <v>2267</v>
      </c>
      <c r="AR475" t="s">
        <v>2268</v>
      </c>
      <c r="AT475" t="s">
        <v>2269</v>
      </c>
      <c r="AV475" t="s">
        <v>2270</v>
      </c>
      <c r="AW475" t="s">
        <v>1795</v>
      </c>
      <c r="BB475" t="s">
        <v>125</v>
      </c>
      <c r="BD475" t="s">
        <v>179</v>
      </c>
      <c r="BE475">
        <v>840</v>
      </c>
      <c r="BF475" t="s">
        <v>127</v>
      </c>
      <c r="BG475" t="s">
        <v>128</v>
      </c>
      <c r="BH475" t="s">
        <v>128</v>
      </c>
      <c r="BQ475">
        <v>1</v>
      </c>
      <c r="BU475">
        <v>5475</v>
      </c>
      <c r="BW475" t="s">
        <v>2271</v>
      </c>
      <c r="CO475" t="s">
        <v>2272</v>
      </c>
      <c r="CP475" t="s">
        <v>131</v>
      </c>
      <c r="CQ475" t="s">
        <v>122</v>
      </c>
      <c r="CR475" t="s">
        <v>2273</v>
      </c>
      <c r="CS475" t="s">
        <v>128</v>
      </c>
      <c r="CU475">
        <v>4</v>
      </c>
      <c r="CV475" t="s">
        <v>2274</v>
      </c>
      <c r="CW475" t="s">
        <v>2275</v>
      </c>
      <c r="DC475" t="s">
        <v>158</v>
      </c>
    </row>
    <row r="476" spans="1:107" hidden="1" x14ac:dyDescent="0.3">
      <c r="A476">
        <v>297086463</v>
      </c>
      <c r="B476" s="1">
        <v>43077</v>
      </c>
      <c r="C476" s="1">
        <v>43124</v>
      </c>
      <c r="D476" t="s">
        <v>2254</v>
      </c>
      <c r="E476">
        <v>-12831</v>
      </c>
      <c r="F476" t="s">
        <v>108</v>
      </c>
      <c r="G476">
        <v>-12841</v>
      </c>
      <c r="H476" t="s">
        <v>2255</v>
      </c>
      <c r="I476">
        <v>-13793</v>
      </c>
      <c r="J476" t="s">
        <v>2256</v>
      </c>
      <c r="K476">
        <v>50027568</v>
      </c>
      <c r="L476">
        <v>107394905</v>
      </c>
      <c r="M476" t="s">
        <v>2276</v>
      </c>
      <c r="O476">
        <v>1</v>
      </c>
      <c r="P476" t="s">
        <v>893</v>
      </c>
      <c r="Q476">
        <v>2405840</v>
      </c>
      <c r="R476" t="s">
        <v>2257</v>
      </c>
      <c r="S476">
        <v>4</v>
      </c>
      <c r="T476" t="s">
        <v>2258</v>
      </c>
      <c r="U476" t="s">
        <v>2259</v>
      </c>
      <c r="V476">
        <v>2405840</v>
      </c>
      <c r="W476" t="s">
        <v>116</v>
      </c>
      <c r="X476" t="s">
        <v>2260</v>
      </c>
      <c r="Y476" t="s">
        <v>2261</v>
      </c>
      <c r="Z476" t="s">
        <v>2262</v>
      </c>
      <c r="AA476" t="s">
        <v>2263</v>
      </c>
      <c r="AB476">
        <v>2017</v>
      </c>
      <c r="AC476">
        <v>2017</v>
      </c>
      <c r="AG476" t="s">
        <v>2264</v>
      </c>
      <c r="AJ476" t="s">
        <v>2265</v>
      </c>
      <c r="AO476" t="s">
        <v>2266</v>
      </c>
      <c r="AP476" t="s">
        <v>122</v>
      </c>
      <c r="AQ476" t="s">
        <v>2267</v>
      </c>
      <c r="AR476" t="s">
        <v>2268</v>
      </c>
      <c r="AT476" t="s">
        <v>2269</v>
      </c>
      <c r="AV476" t="s">
        <v>2270</v>
      </c>
      <c r="AW476" t="s">
        <v>1795</v>
      </c>
      <c r="BB476" t="s">
        <v>125</v>
      </c>
      <c r="BD476" t="s">
        <v>179</v>
      </c>
      <c r="BE476">
        <v>840</v>
      </c>
      <c r="BF476" t="s">
        <v>127</v>
      </c>
      <c r="BG476" t="s">
        <v>128</v>
      </c>
      <c r="BH476" t="s">
        <v>128</v>
      </c>
      <c r="BQ476">
        <v>1</v>
      </c>
      <c r="BU476">
        <v>5475</v>
      </c>
      <c r="BW476" t="s">
        <v>2271</v>
      </c>
      <c r="CO476" t="s">
        <v>2272</v>
      </c>
      <c r="CP476" t="s">
        <v>131</v>
      </c>
      <c r="CQ476" t="s">
        <v>122</v>
      </c>
      <c r="CR476" t="s">
        <v>2273</v>
      </c>
      <c r="CS476" t="s">
        <v>128</v>
      </c>
      <c r="CU476">
        <v>4</v>
      </c>
      <c r="CV476" t="s">
        <v>2274</v>
      </c>
      <c r="CW476" t="s">
        <v>2275</v>
      </c>
      <c r="DC476" t="s">
        <v>158</v>
      </c>
    </row>
    <row r="477" spans="1:107" hidden="1" x14ac:dyDescent="0.3">
      <c r="A477">
        <v>297508100</v>
      </c>
      <c r="B477" s="1">
        <v>43084</v>
      </c>
      <c r="C477" s="1">
        <v>43144</v>
      </c>
      <c r="D477" t="s">
        <v>107</v>
      </c>
      <c r="E477">
        <v>-12831</v>
      </c>
      <c r="F477" t="s">
        <v>108</v>
      </c>
      <c r="G477">
        <v>-12837</v>
      </c>
      <c r="H477" t="s">
        <v>109</v>
      </c>
      <c r="I477">
        <v>-13775</v>
      </c>
      <c r="J477" t="s">
        <v>110</v>
      </c>
      <c r="K477">
        <v>50017127</v>
      </c>
      <c r="L477">
        <v>94397904</v>
      </c>
      <c r="M477" t="s">
        <v>1063</v>
      </c>
      <c r="N477" t="s">
        <v>1064</v>
      </c>
      <c r="O477">
        <v>1</v>
      </c>
      <c r="P477" t="s">
        <v>1065</v>
      </c>
      <c r="Q477">
        <v>2402070</v>
      </c>
      <c r="R477" t="s">
        <v>2277</v>
      </c>
      <c r="S477">
        <v>1</v>
      </c>
      <c r="T477" t="s">
        <v>2278</v>
      </c>
      <c r="U477" t="s">
        <v>1952</v>
      </c>
      <c r="V477">
        <v>2402070</v>
      </c>
      <c r="W477" t="s">
        <v>442</v>
      </c>
      <c r="Y477">
        <v>2406700</v>
      </c>
      <c r="Z477" t="s">
        <v>385</v>
      </c>
      <c r="AA477" t="s">
        <v>2279</v>
      </c>
      <c r="AB477">
        <v>2017</v>
      </c>
      <c r="AC477">
        <v>2017</v>
      </c>
      <c r="AD477" t="s">
        <v>2280</v>
      </c>
      <c r="AE477">
        <v>47</v>
      </c>
      <c r="AF477">
        <v>6</v>
      </c>
      <c r="AO477" t="s">
        <v>2281</v>
      </c>
      <c r="AP477" t="s">
        <v>122</v>
      </c>
      <c r="AY477" t="s">
        <v>2282</v>
      </c>
      <c r="BB477" t="s">
        <v>125</v>
      </c>
      <c r="BD477" t="s">
        <v>179</v>
      </c>
      <c r="BE477">
        <v>840</v>
      </c>
      <c r="BF477" t="s">
        <v>127</v>
      </c>
      <c r="BG477" t="s">
        <v>122</v>
      </c>
      <c r="BH477" t="s">
        <v>122</v>
      </c>
      <c r="BI477" t="s">
        <v>285</v>
      </c>
      <c r="BL477" t="s">
        <v>2283</v>
      </c>
      <c r="BM477" t="s">
        <v>2284</v>
      </c>
      <c r="BN477">
        <v>1</v>
      </c>
      <c r="BR477">
        <v>52207</v>
      </c>
      <c r="BW477" t="s">
        <v>2285</v>
      </c>
      <c r="CO477" t="s">
        <v>2286</v>
      </c>
      <c r="CP477" t="s">
        <v>131</v>
      </c>
      <c r="CQ477" t="s">
        <v>128</v>
      </c>
      <c r="CS477" t="s">
        <v>128</v>
      </c>
      <c r="CU477">
        <v>4</v>
      </c>
      <c r="CV477" t="s">
        <v>2287</v>
      </c>
      <c r="CW477" t="s">
        <v>2288</v>
      </c>
      <c r="DA477" t="s">
        <v>2289</v>
      </c>
      <c r="DB477" t="s">
        <v>2290</v>
      </c>
      <c r="DC477" t="s">
        <v>133</v>
      </c>
    </row>
    <row r="478" spans="1:107" hidden="1" x14ac:dyDescent="0.3">
      <c r="A478">
        <v>297683731</v>
      </c>
      <c r="B478" s="1">
        <v>43087</v>
      </c>
      <c r="C478" s="1">
        <v>43087</v>
      </c>
      <c r="D478" t="s">
        <v>107</v>
      </c>
      <c r="E478">
        <v>-12831</v>
      </c>
      <c r="F478" t="s">
        <v>108</v>
      </c>
      <c r="G478">
        <v>-12837</v>
      </c>
      <c r="H478" t="s">
        <v>109</v>
      </c>
      <c r="I478">
        <v>-13775</v>
      </c>
      <c r="J478" t="s">
        <v>110</v>
      </c>
      <c r="K478">
        <v>50016309</v>
      </c>
      <c r="L478">
        <v>156048683</v>
      </c>
      <c r="M478" t="s">
        <v>2291</v>
      </c>
      <c r="O478">
        <v>1</v>
      </c>
      <c r="P478" t="s">
        <v>535</v>
      </c>
      <c r="Q478">
        <v>2403410</v>
      </c>
      <c r="R478" t="s">
        <v>2292</v>
      </c>
      <c r="S478">
        <v>5</v>
      </c>
      <c r="T478" t="s">
        <v>2293</v>
      </c>
      <c r="U478" t="s">
        <v>615</v>
      </c>
      <c r="V478">
        <v>2403410</v>
      </c>
      <c r="W478" t="s">
        <v>172</v>
      </c>
      <c r="X478" t="s">
        <v>2294</v>
      </c>
      <c r="Y478" t="s">
        <v>2295</v>
      </c>
      <c r="Z478" t="s">
        <v>2296</v>
      </c>
      <c r="AA478" t="s">
        <v>2297</v>
      </c>
      <c r="AB478">
        <v>2017</v>
      </c>
      <c r="AC478">
        <v>2017</v>
      </c>
      <c r="AD478" t="s">
        <v>471</v>
      </c>
      <c r="AE478">
        <v>7</v>
      </c>
      <c r="AP478" t="s">
        <v>122</v>
      </c>
      <c r="AY478" t="s">
        <v>472</v>
      </c>
      <c r="BB478" t="s">
        <v>125</v>
      </c>
      <c r="BD478" t="s">
        <v>228</v>
      </c>
      <c r="BE478">
        <v>826</v>
      </c>
      <c r="BF478" t="s">
        <v>127</v>
      </c>
      <c r="BG478" t="s">
        <v>122</v>
      </c>
      <c r="BH478" t="s">
        <v>122</v>
      </c>
      <c r="BI478" t="s">
        <v>180</v>
      </c>
      <c r="BJ478" t="s">
        <v>2298</v>
      </c>
      <c r="BM478" t="s">
        <v>474</v>
      </c>
      <c r="BN478">
        <v>2</v>
      </c>
      <c r="BR478">
        <v>71431</v>
      </c>
      <c r="BW478" t="s">
        <v>2299</v>
      </c>
      <c r="CO478" t="s">
        <v>2300</v>
      </c>
      <c r="CP478" t="s">
        <v>404</v>
      </c>
      <c r="CQ478" t="s">
        <v>122</v>
      </c>
      <c r="CR478" t="s">
        <v>2301</v>
      </c>
      <c r="CS478" t="s">
        <v>122</v>
      </c>
      <c r="CT478">
        <v>681</v>
      </c>
      <c r="CU478">
        <v>26</v>
      </c>
      <c r="CV478">
        <v>3122</v>
      </c>
      <c r="CW478" t="s">
        <v>776</v>
      </c>
      <c r="DC478" t="s">
        <v>133</v>
      </c>
    </row>
    <row r="479" spans="1:107" hidden="1" x14ac:dyDescent="0.3">
      <c r="A479">
        <v>297683731</v>
      </c>
      <c r="B479" s="1">
        <v>43087</v>
      </c>
      <c r="C479" s="1">
        <v>43087</v>
      </c>
      <c r="D479" t="s">
        <v>107</v>
      </c>
      <c r="E479">
        <v>-12831</v>
      </c>
      <c r="F479" t="s">
        <v>108</v>
      </c>
      <c r="G479">
        <v>-12837</v>
      </c>
      <c r="H479" t="s">
        <v>109</v>
      </c>
      <c r="I479">
        <v>-13775</v>
      </c>
      <c r="J479" t="s">
        <v>110</v>
      </c>
      <c r="K479">
        <v>50013452</v>
      </c>
      <c r="L479">
        <v>-15037</v>
      </c>
      <c r="M479" t="s">
        <v>684</v>
      </c>
      <c r="N479" t="s">
        <v>685</v>
      </c>
      <c r="O479">
        <v>2</v>
      </c>
      <c r="P479" t="s">
        <v>338</v>
      </c>
      <c r="Q479">
        <v>2403000</v>
      </c>
      <c r="R479" t="s">
        <v>2292</v>
      </c>
      <c r="S479">
        <v>5</v>
      </c>
      <c r="T479" t="s">
        <v>2293</v>
      </c>
      <c r="U479" t="s">
        <v>615</v>
      </c>
      <c r="V479">
        <v>2403410</v>
      </c>
      <c r="W479" t="s">
        <v>172</v>
      </c>
      <c r="X479" t="s">
        <v>2294</v>
      </c>
      <c r="Y479" t="s">
        <v>2295</v>
      </c>
      <c r="Z479" t="s">
        <v>2296</v>
      </c>
      <c r="AA479" t="s">
        <v>2297</v>
      </c>
      <c r="AB479">
        <v>2017</v>
      </c>
      <c r="AC479">
        <v>2017</v>
      </c>
      <c r="AD479" t="s">
        <v>471</v>
      </c>
      <c r="AE479">
        <v>7</v>
      </c>
      <c r="AP479" t="s">
        <v>122</v>
      </c>
      <c r="AY479" t="s">
        <v>472</v>
      </c>
      <c r="BB479" t="s">
        <v>125</v>
      </c>
      <c r="BD479" t="s">
        <v>228</v>
      </c>
      <c r="BE479">
        <v>826</v>
      </c>
      <c r="BF479" t="s">
        <v>127</v>
      </c>
      <c r="BG479" t="s">
        <v>122</v>
      </c>
      <c r="BH479" t="s">
        <v>122</v>
      </c>
      <c r="BI479" t="s">
        <v>180</v>
      </c>
      <c r="BJ479" t="s">
        <v>2298</v>
      </c>
      <c r="BM479" t="s">
        <v>474</v>
      </c>
      <c r="BN479">
        <v>2</v>
      </c>
      <c r="BR479">
        <v>71431</v>
      </c>
      <c r="BW479" t="s">
        <v>2299</v>
      </c>
      <c r="CO479" t="s">
        <v>2300</v>
      </c>
      <c r="CP479" t="s">
        <v>404</v>
      </c>
      <c r="CQ479" t="s">
        <v>122</v>
      </c>
      <c r="CR479" t="s">
        <v>2301</v>
      </c>
      <c r="CS479" t="s">
        <v>122</v>
      </c>
      <c r="CT479">
        <v>681</v>
      </c>
      <c r="CU479">
        <v>26</v>
      </c>
      <c r="CV479">
        <v>3122</v>
      </c>
      <c r="CW479" t="s">
        <v>776</v>
      </c>
      <c r="DC479" t="s">
        <v>133</v>
      </c>
    </row>
    <row r="480" spans="1:107" hidden="1" x14ac:dyDescent="0.3">
      <c r="A480">
        <v>297683731</v>
      </c>
      <c r="B480" s="1">
        <v>43087</v>
      </c>
      <c r="C480" s="1">
        <v>43087</v>
      </c>
      <c r="D480" t="s">
        <v>107</v>
      </c>
      <c r="E480">
        <v>-12831</v>
      </c>
      <c r="F480" t="s">
        <v>108</v>
      </c>
      <c r="G480">
        <v>-12837</v>
      </c>
      <c r="H480" t="s">
        <v>109</v>
      </c>
      <c r="I480">
        <v>-13775</v>
      </c>
      <c r="J480" t="s">
        <v>110</v>
      </c>
      <c r="K480">
        <v>50015211</v>
      </c>
      <c r="L480">
        <v>-15392</v>
      </c>
      <c r="M480" t="s">
        <v>2054</v>
      </c>
      <c r="O480">
        <v>2</v>
      </c>
      <c r="P480" t="s">
        <v>535</v>
      </c>
      <c r="Q480">
        <v>2403410</v>
      </c>
      <c r="R480" t="s">
        <v>2292</v>
      </c>
      <c r="S480">
        <v>5</v>
      </c>
      <c r="T480" t="s">
        <v>2293</v>
      </c>
      <c r="U480" t="s">
        <v>615</v>
      </c>
      <c r="V480">
        <v>2403410</v>
      </c>
      <c r="W480" t="s">
        <v>172</v>
      </c>
      <c r="X480" t="s">
        <v>2294</v>
      </c>
      <c r="Y480" t="s">
        <v>2295</v>
      </c>
      <c r="Z480" t="s">
        <v>2296</v>
      </c>
      <c r="AA480" t="s">
        <v>2297</v>
      </c>
      <c r="AB480">
        <v>2017</v>
      </c>
      <c r="AC480">
        <v>2017</v>
      </c>
      <c r="AD480" t="s">
        <v>471</v>
      </c>
      <c r="AE480">
        <v>7</v>
      </c>
      <c r="AP480" t="s">
        <v>122</v>
      </c>
      <c r="AY480" t="s">
        <v>472</v>
      </c>
      <c r="BB480" t="s">
        <v>125</v>
      </c>
      <c r="BD480" t="s">
        <v>228</v>
      </c>
      <c r="BE480">
        <v>826</v>
      </c>
      <c r="BF480" t="s">
        <v>127</v>
      </c>
      <c r="BG480" t="s">
        <v>122</v>
      </c>
      <c r="BH480" t="s">
        <v>122</v>
      </c>
      <c r="BI480" t="s">
        <v>180</v>
      </c>
      <c r="BJ480" t="s">
        <v>2298</v>
      </c>
      <c r="BM480" t="s">
        <v>474</v>
      </c>
      <c r="BN480">
        <v>2</v>
      </c>
      <c r="BR480">
        <v>71431</v>
      </c>
      <c r="BW480" t="s">
        <v>2299</v>
      </c>
      <c r="CO480" t="s">
        <v>2300</v>
      </c>
      <c r="CP480" t="s">
        <v>404</v>
      </c>
      <c r="CQ480" t="s">
        <v>122</v>
      </c>
      <c r="CR480" t="s">
        <v>2301</v>
      </c>
      <c r="CS480" t="s">
        <v>122</v>
      </c>
      <c r="CT480">
        <v>681</v>
      </c>
      <c r="CU480">
        <v>26</v>
      </c>
      <c r="CV480">
        <v>3122</v>
      </c>
      <c r="CW480" t="s">
        <v>776</v>
      </c>
      <c r="DC480" t="s">
        <v>133</v>
      </c>
    </row>
    <row r="481" spans="1:107" hidden="1" x14ac:dyDescent="0.3">
      <c r="A481">
        <v>297683731</v>
      </c>
      <c r="B481" s="1">
        <v>43087</v>
      </c>
      <c r="C481" s="1">
        <v>43087</v>
      </c>
      <c r="D481" t="s">
        <v>107</v>
      </c>
      <c r="E481">
        <v>-12831</v>
      </c>
      <c r="F481" t="s">
        <v>108</v>
      </c>
      <c r="G481">
        <v>-12837</v>
      </c>
      <c r="H481" t="s">
        <v>109</v>
      </c>
      <c r="I481">
        <v>-13775</v>
      </c>
      <c r="J481" t="s">
        <v>110</v>
      </c>
      <c r="K481">
        <v>50019075</v>
      </c>
      <c r="L481">
        <v>75686584</v>
      </c>
      <c r="M481" t="s">
        <v>2302</v>
      </c>
      <c r="O481">
        <v>2</v>
      </c>
      <c r="P481" t="s">
        <v>535</v>
      </c>
      <c r="Q481">
        <v>2403410</v>
      </c>
      <c r="R481" t="s">
        <v>2292</v>
      </c>
      <c r="S481">
        <v>5</v>
      </c>
      <c r="T481" t="s">
        <v>2293</v>
      </c>
      <c r="U481" t="s">
        <v>615</v>
      </c>
      <c r="V481">
        <v>2403410</v>
      </c>
      <c r="W481" t="s">
        <v>172</v>
      </c>
      <c r="X481" t="s">
        <v>2294</v>
      </c>
      <c r="Y481" t="s">
        <v>2295</v>
      </c>
      <c r="Z481" t="s">
        <v>2296</v>
      </c>
      <c r="AA481" t="s">
        <v>2297</v>
      </c>
      <c r="AB481">
        <v>2017</v>
      </c>
      <c r="AC481">
        <v>2017</v>
      </c>
      <c r="AD481" t="s">
        <v>471</v>
      </c>
      <c r="AE481">
        <v>7</v>
      </c>
      <c r="AP481" t="s">
        <v>122</v>
      </c>
      <c r="AY481" t="s">
        <v>472</v>
      </c>
      <c r="BB481" t="s">
        <v>125</v>
      </c>
      <c r="BD481" t="s">
        <v>228</v>
      </c>
      <c r="BE481">
        <v>826</v>
      </c>
      <c r="BF481" t="s">
        <v>127</v>
      </c>
      <c r="BG481" t="s">
        <v>122</v>
      </c>
      <c r="BH481" t="s">
        <v>122</v>
      </c>
      <c r="BI481" t="s">
        <v>180</v>
      </c>
      <c r="BJ481" t="s">
        <v>2298</v>
      </c>
      <c r="BM481" t="s">
        <v>474</v>
      </c>
      <c r="BN481">
        <v>2</v>
      </c>
      <c r="BR481">
        <v>71431</v>
      </c>
      <c r="BW481" t="s">
        <v>2299</v>
      </c>
      <c r="CO481" t="s">
        <v>2300</v>
      </c>
      <c r="CP481" t="s">
        <v>404</v>
      </c>
      <c r="CQ481" t="s">
        <v>122</v>
      </c>
      <c r="CR481" t="s">
        <v>2301</v>
      </c>
      <c r="CS481" t="s">
        <v>122</v>
      </c>
      <c r="CT481">
        <v>681</v>
      </c>
      <c r="CU481">
        <v>26</v>
      </c>
      <c r="CV481">
        <v>3122</v>
      </c>
      <c r="CW481" t="s">
        <v>776</v>
      </c>
      <c r="DC481" t="s">
        <v>133</v>
      </c>
    </row>
    <row r="482" spans="1:107" hidden="1" x14ac:dyDescent="0.3">
      <c r="A482">
        <v>297683731</v>
      </c>
      <c r="B482" s="1">
        <v>43087</v>
      </c>
      <c r="C482" s="1">
        <v>43087</v>
      </c>
      <c r="D482" t="s">
        <v>107</v>
      </c>
      <c r="E482">
        <v>-12831</v>
      </c>
      <c r="F482" t="s">
        <v>108</v>
      </c>
      <c r="G482">
        <v>-12837</v>
      </c>
      <c r="H482" t="s">
        <v>109</v>
      </c>
      <c r="I482">
        <v>-13775</v>
      </c>
      <c r="J482" t="s">
        <v>110</v>
      </c>
      <c r="K482">
        <v>50015515</v>
      </c>
      <c r="L482">
        <v>10275379</v>
      </c>
      <c r="M482" t="s">
        <v>1271</v>
      </c>
      <c r="O482">
        <v>2</v>
      </c>
      <c r="P482" t="s">
        <v>535</v>
      </c>
      <c r="Q482">
        <v>2403410</v>
      </c>
      <c r="R482" t="s">
        <v>2292</v>
      </c>
      <c r="S482">
        <v>5</v>
      </c>
      <c r="T482" t="s">
        <v>2293</v>
      </c>
      <c r="U482" t="s">
        <v>615</v>
      </c>
      <c r="V482">
        <v>2403410</v>
      </c>
      <c r="W482" t="s">
        <v>172</v>
      </c>
      <c r="X482" t="s">
        <v>2294</v>
      </c>
      <c r="Y482" t="s">
        <v>2295</v>
      </c>
      <c r="Z482" t="s">
        <v>2296</v>
      </c>
      <c r="AA482" t="s">
        <v>2297</v>
      </c>
      <c r="AB482">
        <v>2017</v>
      </c>
      <c r="AC482">
        <v>2017</v>
      </c>
      <c r="AD482" t="s">
        <v>471</v>
      </c>
      <c r="AE482">
        <v>7</v>
      </c>
      <c r="AP482" t="s">
        <v>122</v>
      </c>
      <c r="AY482" t="s">
        <v>472</v>
      </c>
      <c r="BB482" t="s">
        <v>125</v>
      </c>
      <c r="BD482" t="s">
        <v>228</v>
      </c>
      <c r="BE482">
        <v>826</v>
      </c>
      <c r="BF482" t="s">
        <v>127</v>
      </c>
      <c r="BG482" t="s">
        <v>122</v>
      </c>
      <c r="BH482" t="s">
        <v>122</v>
      </c>
      <c r="BI482" t="s">
        <v>180</v>
      </c>
      <c r="BJ482" t="s">
        <v>2298</v>
      </c>
      <c r="BM482" t="s">
        <v>474</v>
      </c>
      <c r="BN482">
        <v>2</v>
      </c>
      <c r="BR482">
        <v>71431</v>
      </c>
      <c r="BW482" t="s">
        <v>2299</v>
      </c>
      <c r="CO482" t="s">
        <v>2300</v>
      </c>
      <c r="CP482" t="s">
        <v>404</v>
      </c>
      <c r="CQ482" t="s">
        <v>122</v>
      </c>
      <c r="CR482" t="s">
        <v>2301</v>
      </c>
      <c r="CS482" t="s">
        <v>122</v>
      </c>
      <c r="CT482">
        <v>681</v>
      </c>
      <c r="CU482">
        <v>26</v>
      </c>
      <c r="CV482">
        <v>3122</v>
      </c>
      <c r="CW482" t="s">
        <v>776</v>
      </c>
      <c r="DC482" t="s">
        <v>133</v>
      </c>
    </row>
    <row r="483" spans="1:107" hidden="1" x14ac:dyDescent="0.3">
      <c r="A483">
        <v>298230911</v>
      </c>
      <c r="B483" s="1">
        <v>43096</v>
      </c>
      <c r="C483" s="1">
        <v>43110</v>
      </c>
      <c r="D483" t="s">
        <v>107</v>
      </c>
      <c r="E483">
        <v>-12831</v>
      </c>
      <c r="F483" t="s">
        <v>108</v>
      </c>
      <c r="G483">
        <v>-12837</v>
      </c>
      <c r="H483" t="s">
        <v>109</v>
      </c>
      <c r="I483">
        <v>-13775</v>
      </c>
      <c r="J483" t="s">
        <v>110</v>
      </c>
      <c r="K483">
        <v>50028592</v>
      </c>
      <c r="L483">
        <v>119396350</v>
      </c>
      <c r="M483" t="s">
        <v>1600</v>
      </c>
      <c r="N483" t="s">
        <v>1601</v>
      </c>
      <c r="O483">
        <v>2</v>
      </c>
      <c r="P483" t="s">
        <v>196</v>
      </c>
      <c r="Q483">
        <v>2402710</v>
      </c>
      <c r="R483" t="s">
        <v>2303</v>
      </c>
      <c r="S483">
        <v>7</v>
      </c>
      <c r="T483" t="s">
        <v>2304</v>
      </c>
      <c r="U483" t="s">
        <v>1604</v>
      </c>
      <c r="V483">
        <v>2402700</v>
      </c>
      <c r="X483" t="s">
        <v>2305</v>
      </c>
      <c r="Y483" t="s">
        <v>2306</v>
      </c>
      <c r="Z483" t="s">
        <v>2307</v>
      </c>
      <c r="AA483" t="s">
        <v>2308</v>
      </c>
      <c r="AB483">
        <v>2017</v>
      </c>
      <c r="AC483">
        <v>2017</v>
      </c>
      <c r="AD483" t="s">
        <v>471</v>
      </c>
      <c r="AE483">
        <v>7</v>
      </c>
      <c r="AF483">
        <v>1</v>
      </c>
      <c r="AP483" t="s">
        <v>122</v>
      </c>
      <c r="AY483" t="s">
        <v>472</v>
      </c>
      <c r="BB483" t="s">
        <v>125</v>
      </c>
      <c r="BD483" t="s">
        <v>228</v>
      </c>
      <c r="BE483">
        <v>826</v>
      </c>
      <c r="BF483" t="s">
        <v>127</v>
      </c>
      <c r="BG483" t="s">
        <v>128</v>
      </c>
      <c r="BH483" t="s">
        <v>128</v>
      </c>
      <c r="BM483" t="s">
        <v>474</v>
      </c>
      <c r="BN483">
        <v>2</v>
      </c>
      <c r="BR483">
        <v>71431</v>
      </c>
      <c r="BW483" t="s">
        <v>2309</v>
      </c>
      <c r="CO483" t="s">
        <v>2310</v>
      </c>
      <c r="CP483" t="s">
        <v>404</v>
      </c>
      <c r="CQ483" t="s">
        <v>128</v>
      </c>
      <c r="CS483" t="s">
        <v>128</v>
      </c>
      <c r="CT483">
        <v>17220</v>
      </c>
      <c r="CU483">
        <v>7</v>
      </c>
      <c r="CV483" t="s">
        <v>908</v>
      </c>
      <c r="CW483" t="s">
        <v>909</v>
      </c>
      <c r="DA483" t="s">
        <v>2311</v>
      </c>
      <c r="DC483" t="s">
        <v>133</v>
      </c>
    </row>
    <row r="484" spans="1:107" hidden="1" x14ac:dyDescent="0.3">
      <c r="A484">
        <v>298230911</v>
      </c>
      <c r="B484" s="1">
        <v>43096</v>
      </c>
      <c r="C484" s="1">
        <v>43110</v>
      </c>
      <c r="D484" t="s">
        <v>107</v>
      </c>
      <c r="E484">
        <v>-12831</v>
      </c>
      <c r="F484" t="s">
        <v>108</v>
      </c>
      <c r="G484">
        <v>-12837</v>
      </c>
      <c r="H484" t="s">
        <v>109</v>
      </c>
      <c r="I484">
        <v>-13775</v>
      </c>
      <c r="J484" t="s">
        <v>110</v>
      </c>
      <c r="K484">
        <v>50015656</v>
      </c>
      <c r="L484">
        <v>-16084</v>
      </c>
      <c r="M484" t="s">
        <v>911</v>
      </c>
      <c r="N484" t="s">
        <v>912</v>
      </c>
      <c r="O484">
        <v>2</v>
      </c>
      <c r="P484" t="s">
        <v>913</v>
      </c>
      <c r="Q484">
        <v>2402700</v>
      </c>
      <c r="R484" t="s">
        <v>2303</v>
      </c>
      <c r="S484">
        <v>7</v>
      </c>
      <c r="T484" t="s">
        <v>2304</v>
      </c>
      <c r="U484" t="s">
        <v>1604</v>
      </c>
      <c r="V484">
        <v>2402700</v>
      </c>
      <c r="X484" t="s">
        <v>2305</v>
      </c>
      <c r="Y484" t="s">
        <v>2306</v>
      </c>
      <c r="Z484" t="s">
        <v>2307</v>
      </c>
      <c r="AA484" t="s">
        <v>2308</v>
      </c>
      <c r="AB484">
        <v>2017</v>
      </c>
      <c r="AC484">
        <v>2017</v>
      </c>
      <c r="AD484" t="s">
        <v>471</v>
      </c>
      <c r="AE484">
        <v>7</v>
      </c>
      <c r="AF484">
        <v>1</v>
      </c>
      <c r="AP484" t="s">
        <v>122</v>
      </c>
      <c r="AY484" t="s">
        <v>472</v>
      </c>
      <c r="BB484" t="s">
        <v>125</v>
      </c>
      <c r="BD484" t="s">
        <v>228</v>
      </c>
      <c r="BE484">
        <v>826</v>
      </c>
      <c r="BF484" t="s">
        <v>127</v>
      </c>
      <c r="BG484" t="s">
        <v>128</v>
      </c>
      <c r="BH484" t="s">
        <v>128</v>
      </c>
      <c r="BM484" t="s">
        <v>474</v>
      </c>
      <c r="BN484">
        <v>2</v>
      </c>
      <c r="BR484">
        <v>71431</v>
      </c>
      <c r="BW484" t="s">
        <v>2309</v>
      </c>
      <c r="CO484" t="s">
        <v>2310</v>
      </c>
      <c r="CP484" t="s">
        <v>404</v>
      </c>
      <c r="CQ484" t="s">
        <v>128</v>
      </c>
      <c r="CS484" t="s">
        <v>128</v>
      </c>
      <c r="CT484">
        <v>17220</v>
      </c>
      <c r="CU484">
        <v>7</v>
      </c>
      <c r="CV484" t="s">
        <v>908</v>
      </c>
      <c r="CW484" t="s">
        <v>909</v>
      </c>
      <c r="DA484" t="s">
        <v>2311</v>
      </c>
      <c r="DC484" t="s">
        <v>133</v>
      </c>
    </row>
    <row r="485" spans="1:107" hidden="1" x14ac:dyDescent="0.3">
      <c r="A485">
        <v>298230911</v>
      </c>
      <c r="B485" s="1">
        <v>43096</v>
      </c>
      <c r="C485" s="1">
        <v>43110</v>
      </c>
      <c r="D485" t="s">
        <v>107</v>
      </c>
      <c r="E485">
        <v>-12831</v>
      </c>
      <c r="F485" t="s">
        <v>108</v>
      </c>
      <c r="G485">
        <v>-12837</v>
      </c>
      <c r="H485" t="s">
        <v>109</v>
      </c>
      <c r="I485">
        <v>-13775</v>
      </c>
      <c r="J485" t="s">
        <v>110</v>
      </c>
      <c r="K485">
        <v>50015522</v>
      </c>
      <c r="L485">
        <v>10274793</v>
      </c>
      <c r="M485" t="s">
        <v>894</v>
      </c>
      <c r="O485">
        <v>2</v>
      </c>
      <c r="P485" t="s">
        <v>895</v>
      </c>
      <c r="Q485">
        <v>2402620</v>
      </c>
      <c r="R485" t="s">
        <v>2303</v>
      </c>
      <c r="S485">
        <v>7</v>
      </c>
      <c r="T485" t="s">
        <v>2304</v>
      </c>
      <c r="U485" t="s">
        <v>1604</v>
      </c>
      <c r="V485">
        <v>2402700</v>
      </c>
      <c r="X485" t="s">
        <v>2305</v>
      </c>
      <c r="Y485" t="s">
        <v>2306</v>
      </c>
      <c r="Z485" t="s">
        <v>2307</v>
      </c>
      <c r="AA485" t="s">
        <v>2308</v>
      </c>
      <c r="AB485">
        <v>2017</v>
      </c>
      <c r="AC485">
        <v>2017</v>
      </c>
      <c r="AD485" t="s">
        <v>471</v>
      </c>
      <c r="AE485">
        <v>7</v>
      </c>
      <c r="AF485">
        <v>1</v>
      </c>
      <c r="AP485" t="s">
        <v>122</v>
      </c>
      <c r="AY485" t="s">
        <v>472</v>
      </c>
      <c r="BB485" t="s">
        <v>125</v>
      </c>
      <c r="BD485" t="s">
        <v>228</v>
      </c>
      <c r="BE485">
        <v>826</v>
      </c>
      <c r="BF485" t="s">
        <v>127</v>
      </c>
      <c r="BG485" t="s">
        <v>128</v>
      </c>
      <c r="BH485" t="s">
        <v>128</v>
      </c>
      <c r="BM485" t="s">
        <v>474</v>
      </c>
      <c r="BN485">
        <v>2</v>
      </c>
      <c r="BR485">
        <v>71431</v>
      </c>
      <c r="BW485" t="s">
        <v>2309</v>
      </c>
      <c r="CO485" t="s">
        <v>2310</v>
      </c>
      <c r="CP485" t="s">
        <v>404</v>
      </c>
      <c r="CQ485" t="s">
        <v>128</v>
      </c>
      <c r="CS485" t="s">
        <v>128</v>
      </c>
      <c r="CT485">
        <v>17220</v>
      </c>
      <c r="CU485">
        <v>7</v>
      </c>
      <c r="CV485" t="s">
        <v>908</v>
      </c>
      <c r="CW485" t="s">
        <v>909</v>
      </c>
      <c r="DA485" t="s">
        <v>2311</v>
      </c>
      <c r="DC485" t="s">
        <v>133</v>
      </c>
    </row>
    <row r="486" spans="1:107" hidden="1" x14ac:dyDescent="0.3">
      <c r="A486">
        <v>298230911</v>
      </c>
      <c r="B486" s="1">
        <v>43096</v>
      </c>
      <c r="C486" s="1">
        <v>43110</v>
      </c>
      <c r="D486" t="s">
        <v>107</v>
      </c>
      <c r="E486">
        <v>-12831</v>
      </c>
      <c r="F486" t="s">
        <v>108</v>
      </c>
      <c r="G486">
        <v>-12837</v>
      </c>
      <c r="H486" t="s">
        <v>109</v>
      </c>
      <c r="I486">
        <v>-13775</v>
      </c>
      <c r="J486" t="s">
        <v>110</v>
      </c>
      <c r="K486">
        <v>50023565</v>
      </c>
      <c r="L486">
        <v>128563368</v>
      </c>
      <c r="M486" t="s">
        <v>2312</v>
      </c>
      <c r="O486">
        <v>2</v>
      </c>
      <c r="P486" t="s">
        <v>913</v>
      </c>
      <c r="Q486">
        <v>2402700</v>
      </c>
      <c r="R486" t="s">
        <v>2303</v>
      </c>
      <c r="S486">
        <v>7</v>
      </c>
      <c r="T486" t="s">
        <v>2304</v>
      </c>
      <c r="U486" t="s">
        <v>1604</v>
      </c>
      <c r="V486">
        <v>2402700</v>
      </c>
      <c r="X486" t="s">
        <v>2305</v>
      </c>
      <c r="Y486" t="s">
        <v>2306</v>
      </c>
      <c r="Z486" t="s">
        <v>2307</v>
      </c>
      <c r="AA486" t="s">
        <v>2308</v>
      </c>
      <c r="AB486">
        <v>2017</v>
      </c>
      <c r="AC486">
        <v>2017</v>
      </c>
      <c r="AD486" t="s">
        <v>471</v>
      </c>
      <c r="AE486">
        <v>7</v>
      </c>
      <c r="AF486">
        <v>1</v>
      </c>
      <c r="AP486" t="s">
        <v>122</v>
      </c>
      <c r="AY486" t="s">
        <v>472</v>
      </c>
      <c r="BB486" t="s">
        <v>125</v>
      </c>
      <c r="BD486" t="s">
        <v>228</v>
      </c>
      <c r="BE486">
        <v>826</v>
      </c>
      <c r="BF486" t="s">
        <v>127</v>
      </c>
      <c r="BG486" t="s">
        <v>128</v>
      </c>
      <c r="BH486" t="s">
        <v>128</v>
      </c>
      <c r="BM486" t="s">
        <v>474</v>
      </c>
      <c r="BN486">
        <v>2</v>
      </c>
      <c r="BR486">
        <v>71431</v>
      </c>
      <c r="BW486" t="s">
        <v>2309</v>
      </c>
      <c r="CO486" t="s">
        <v>2310</v>
      </c>
      <c r="CP486" t="s">
        <v>404</v>
      </c>
      <c r="CQ486" t="s">
        <v>128</v>
      </c>
      <c r="CS486" t="s">
        <v>128</v>
      </c>
      <c r="CT486">
        <v>17220</v>
      </c>
      <c r="CU486">
        <v>7</v>
      </c>
      <c r="CV486" t="s">
        <v>908</v>
      </c>
      <c r="CW486" t="s">
        <v>909</v>
      </c>
      <c r="DA486" t="s">
        <v>2311</v>
      </c>
      <c r="DC486" t="s">
        <v>133</v>
      </c>
    </row>
    <row r="487" spans="1:107" hidden="1" x14ac:dyDescent="0.3">
      <c r="A487">
        <v>298230911</v>
      </c>
      <c r="B487" s="1">
        <v>43096</v>
      </c>
      <c r="C487" s="1">
        <v>43110</v>
      </c>
      <c r="D487" t="s">
        <v>107</v>
      </c>
      <c r="E487">
        <v>-12831</v>
      </c>
      <c r="F487" t="s">
        <v>108</v>
      </c>
      <c r="G487">
        <v>-12837</v>
      </c>
      <c r="H487" t="s">
        <v>109</v>
      </c>
      <c r="I487">
        <v>-13775</v>
      </c>
      <c r="J487" t="s">
        <v>110</v>
      </c>
      <c r="K487">
        <v>50014940</v>
      </c>
      <c r="L487">
        <v>-15149</v>
      </c>
      <c r="M487" t="s">
        <v>213</v>
      </c>
      <c r="O487">
        <v>2</v>
      </c>
      <c r="P487" t="s">
        <v>196</v>
      </c>
      <c r="Q487">
        <v>2402710</v>
      </c>
      <c r="R487" t="s">
        <v>2303</v>
      </c>
      <c r="S487">
        <v>7</v>
      </c>
      <c r="T487" t="s">
        <v>2304</v>
      </c>
      <c r="U487" t="s">
        <v>1604</v>
      </c>
      <c r="V487">
        <v>2402700</v>
      </c>
      <c r="X487" t="s">
        <v>2305</v>
      </c>
      <c r="Y487" t="s">
        <v>2306</v>
      </c>
      <c r="Z487" t="s">
        <v>2307</v>
      </c>
      <c r="AA487" t="s">
        <v>2308</v>
      </c>
      <c r="AB487">
        <v>2017</v>
      </c>
      <c r="AC487">
        <v>2017</v>
      </c>
      <c r="AD487" t="s">
        <v>471</v>
      </c>
      <c r="AE487">
        <v>7</v>
      </c>
      <c r="AF487">
        <v>1</v>
      </c>
      <c r="AP487" t="s">
        <v>122</v>
      </c>
      <c r="AY487" t="s">
        <v>472</v>
      </c>
      <c r="BB487" t="s">
        <v>125</v>
      </c>
      <c r="BD487" t="s">
        <v>228</v>
      </c>
      <c r="BE487">
        <v>826</v>
      </c>
      <c r="BF487" t="s">
        <v>127</v>
      </c>
      <c r="BG487" t="s">
        <v>128</v>
      </c>
      <c r="BH487" t="s">
        <v>128</v>
      </c>
      <c r="BM487" t="s">
        <v>474</v>
      </c>
      <c r="BN487">
        <v>2</v>
      </c>
      <c r="BR487">
        <v>71431</v>
      </c>
      <c r="BW487" t="s">
        <v>2309</v>
      </c>
      <c r="CO487" t="s">
        <v>2310</v>
      </c>
      <c r="CP487" t="s">
        <v>404</v>
      </c>
      <c r="CQ487" t="s">
        <v>128</v>
      </c>
      <c r="CS487" t="s">
        <v>128</v>
      </c>
      <c r="CT487">
        <v>17220</v>
      </c>
      <c r="CU487">
        <v>7</v>
      </c>
      <c r="CV487" t="s">
        <v>908</v>
      </c>
      <c r="CW487" t="s">
        <v>909</v>
      </c>
      <c r="DA487" t="s">
        <v>2311</v>
      </c>
      <c r="DC487" t="s">
        <v>133</v>
      </c>
    </row>
    <row r="488" spans="1:107" hidden="1" x14ac:dyDescent="0.3">
      <c r="A488">
        <v>298230911</v>
      </c>
      <c r="B488" s="1">
        <v>43096</v>
      </c>
      <c r="C488" s="1">
        <v>43110</v>
      </c>
      <c r="D488" t="s">
        <v>107</v>
      </c>
      <c r="E488">
        <v>-12831</v>
      </c>
      <c r="F488" t="s">
        <v>108</v>
      </c>
      <c r="G488">
        <v>-12837</v>
      </c>
      <c r="H488" t="s">
        <v>109</v>
      </c>
      <c r="I488">
        <v>-13775</v>
      </c>
      <c r="J488" t="s">
        <v>110</v>
      </c>
      <c r="K488">
        <v>50028798</v>
      </c>
      <c r="L488">
        <v>123549452</v>
      </c>
      <c r="M488" t="s">
        <v>2313</v>
      </c>
      <c r="O488">
        <v>1</v>
      </c>
      <c r="P488" t="s">
        <v>913</v>
      </c>
      <c r="Q488">
        <v>2402700</v>
      </c>
      <c r="R488" t="s">
        <v>2303</v>
      </c>
      <c r="S488">
        <v>7</v>
      </c>
      <c r="T488" t="s">
        <v>2304</v>
      </c>
      <c r="U488" t="s">
        <v>1604</v>
      </c>
      <c r="V488">
        <v>2402700</v>
      </c>
      <c r="X488" t="s">
        <v>2305</v>
      </c>
      <c r="Y488" t="s">
        <v>2306</v>
      </c>
      <c r="Z488" t="s">
        <v>2307</v>
      </c>
      <c r="AA488" t="s">
        <v>2308</v>
      </c>
      <c r="AB488">
        <v>2017</v>
      </c>
      <c r="AC488">
        <v>2017</v>
      </c>
      <c r="AD488" t="s">
        <v>471</v>
      </c>
      <c r="AE488">
        <v>7</v>
      </c>
      <c r="AF488">
        <v>1</v>
      </c>
      <c r="AP488" t="s">
        <v>122</v>
      </c>
      <c r="AY488" t="s">
        <v>472</v>
      </c>
      <c r="BB488" t="s">
        <v>125</v>
      </c>
      <c r="BD488" t="s">
        <v>228</v>
      </c>
      <c r="BE488">
        <v>826</v>
      </c>
      <c r="BF488" t="s">
        <v>127</v>
      </c>
      <c r="BG488" t="s">
        <v>128</v>
      </c>
      <c r="BH488" t="s">
        <v>128</v>
      </c>
      <c r="BM488" t="s">
        <v>474</v>
      </c>
      <c r="BN488">
        <v>2</v>
      </c>
      <c r="BR488">
        <v>71431</v>
      </c>
      <c r="BW488" t="s">
        <v>2309</v>
      </c>
      <c r="CO488" t="s">
        <v>2310</v>
      </c>
      <c r="CP488" t="s">
        <v>404</v>
      </c>
      <c r="CQ488" t="s">
        <v>128</v>
      </c>
      <c r="CS488" t="s">
        <v>128</v>
      </c>
      <c r="CT488">
        <v>17220</v>
      </c>
      <c r="CU488">
        <v>7</v>
      </c>
      <c r="CV488" t="s">
        <v>908</v>
      </c>
      <c r="CW488" t="s">
        <v>909</v>
      </c>
      <c r="DA488" t="s">
        <v>2311</v>
      </c>
      <c r="DC488" t="s">
        <v>133</v>
      </c>
    </row>
    <row r="489" spans="1:107" hidden="1" x14ac:dyDescent="0.3">
      <c r="A489">
        <v>298230911</v>
      </c>
      <c r="B489" s="1">
        <v>43096</v>
      </c>
      <c r="C489" s="1">
        <v>43110</v>
      </c>
      <c r="D489" t="s">
        <v>107</v>
      </c>
      <c r="E489">
        <v>-12831</v>
      </c>
      <c r="F489" t="s">
        <v>108</v>
      </c>
      <c r="G489">
        <v>-12837</v>
      </c>
      <c r="H489" t="s">
        <v>109</v>
      </c>
      <c r="I489">
        <v>-13775</v>
      </c>
      <c r="J489" t="s">
        <v>110</v>
      </c>
      <c r="K489">
        <v>50015231</v>
      </c>
      <c r="L489">
        <v>-16097</v>
      </c>
      <c r="M489" t="s">
        <v>2314</v>
      </c>
      <c r="O489">
        <v>2</v>
      </c>
      <c r="P489" t="s">
        <v>913</v>
      </c>
      <c r="Q489">
        <v>2402700</v>
      </c>
      <c r="R489" t="s">
        <v>2303</v>
      </c>
      <c r="S489">
        <v>7</v>
      </c>
      <c r="T489" t="s">
        <v>2304</v>
      </c>
      <c r="U489" t="s">
        <v>1604</v>
      </c>
      <c r="V489">
        <v>2402700</v>
      </c>
      <c r="X489" t="s">
        <v>2305</v>
      </c>
      <c r="Y489" t="s">
        <v>2306</v>
      </c>
      <c r="Z489" t="s">
        <v>2307</v>
      </c>
      <c r="AA489" t="s">
        <v>2308</v>
      </c>
      <c r="AB489">
        <v>2017</v>
      </c>
      <c r="AC489">
        <v>2017</v>
      </c>
      <c r="AD489" t="s">
        <v>471</v>
      </c>
      <c r="AE489">
        <v>7</v>
      </c>
      <c r="AF489">
        <v>1</v>
      </c>
      <c r="AP489" t="s">
        <v>122</v>
      </c>
      <c r="AY489" t="s">
        <v>472</v>
      </c>
      <c r="BB489" t="s">
        <v>125</v>
      </c>
      <c r="BD489" t="s">
        <v>228</v>
      </c>
      <c r="BE489">
        <v>826</v>
      </c>
      <c r="BF489" t="s">
        <v>127</v>
      </c>
      <c r="BG489" t="s">
        <v>128</v>
      </c>
      <c r="BH489" t="s">
        <v>128</v>
      </c>
      <c r="BM489" t="s">
        <v>474</v>
      </c>
      <c r="BN489">
        <v>2</v>
      </c>
      <c r="BR489">
        <v>71431</v>
      </c>
      <c r="BW489" t="s">
        <v>2309</v>
      </c>
      <c r="CO489" t="s">
        <v>2310</v>
      </c>
      <c r="CP489" t="s">
        <v>404</v>
      </c>
      <c r="CQ489" t="s">
        <v>128</v>
      </c>
      <c r="CS489" t="s">
        <v>128</v>
      </c>
      <c r="CT489">
        <v>17220</v>
      </c>
      <c r="CU489">
        <v>7</v>
      </c>
      <c r="CV489" t="s">
        <v>908</v>
      </c>
      <c r="CW489" t="s">
        <v>909</v>
      </c>
      <c r="DA489" t="s">
        <v>2311</v>
      </c>
      <c r="DC489" t="s">
        <v>133</v>
      </c>
    </row>
    <row r="490" spans="1:107" hidden="1" x14ac:dyDescent="0.3">
      <c r="A490">
        <v>298783253</v>
      </c>
      <c r="B490" s="1">
        <v>43105</v>
      </c>
      <c r="C490" s="1">
        <v>43105</v>
      </c>
      <c r="D490" t="s">
        <v>107</v>
      </c>
      <c r="E490">
        <v>-12831</v>
      </c>
      <c r="F490" t="s">
        <v>108</v>
      </c>
      <c r="G490">
        <v>-12837</v>
      </c>
      <c r="H490" t="s">
        <v>109</v>
      </c>
      <c r="I490">
        <v>-13775</v>
      </c>
      <c r="J490" t="s">
        <v>110</v>
      </c>
      <c r="K490">
        <v>50015752</v>
      </c>
      <c r="L490">
        <v>-16613</v>
      </c>
      <c r="M490" t="s">
        <v>738</v>
      </c>
      <c r="O490">
        <v>1</v>
      </c>
      <c r="P490" t="s">
        <v>739</v>
      </c>
      <c r="Q490">
        <v>2403320</v>
      </c>
      <c r="R490" t="s">
        <v>2315</v>
      </c>
      <c r="S490">
        <v>1</v>
      </c>
      <c r="T490" t="s">
        <v>2316</v>
      </c>
      <c r="U490" t="s">
        <v>2104</v>
      </c>
      <c r="V490">
        <v>2403320</v>
      </c>
      <c r="W490" t="s">
        <v>172</v>
      </c>
      <c r="Y490">
        <v>2406700</v>
      </c>
      <c r="Z490" t="s">
        <v>385</v>
      </c>
      <c r="AA490" t="s">
        <v>2317</v>
      </c>
      <c r="AB490">
        <v>2017</v>
      </c>
      <c r="AC490">
        <v>2017</v>
      </c>
      <c r="AD490" t="s">
        <v>2318</v>
      </c>
      <c r="AE490">
        <v>18</v>
      </c>
      <c r="AF490">
        <v>1</v>
      </c>
      <c r="AP490" t="s">
        <v>122</v>
      </c>
      <c r="AY490" t="s">
        <v>2319</v>
      </c>
      <c r="BB490" t="s">
        <v>125</v>
      </c>
      <c r="BD490" t="s">
        <v>228</v>
      </c>
      <c r="BE490">
        <v>826</v>
      </c>
      <c r="BF490" t="s">
        <v>127</v>
      </c>
      <c r="BG490" t="s">
        <v>128</v>
      </c>
      <c r="BH490" t="s">
        <v>122</v>
      </c>
      <c r="BK490" t="s">
        <v>231</v>
      </c>
      <c r="BM490" t="s">
        <v>2320</v>
      </c>
      <c r="BN490">
        <v>1</v>
      </c>
      <c r="BR490">
        <v>52517</v>
      </c>
      <c r="BW490" t="s">
        <v>2321</v>
      </c>
      <c r="CO490" t="s">
        <v>2322</v>
      </c>
      <c r="CP490" t="s">
        <v>404</v>
      </c>
      <c r="CQ490" t="s">
        <v>128</v>
      </c>
      <c r="CS490" t="s">
        <v>128</v>
      </c>
      <c r="CT490">
        <v>108</v>
      </c>
      <c r="CU490">
        <v>4</v>
      </c>
      <c r="CV490">
        <v>3111</v>
      </c>
      <c r="CW490" t="s">
        <v>211</v>
      </c>
      <c r="DC490" t="s">
        <v>133</v>
      </c>
    </row>
    <row r="491" spans="1:107" hidden="1" x14ac:dyDescent="0.3">
      <c r="A491">
        <v>298964228</v>
      </c>
      <c r="B491" s="1">
        <v>43108</v>
      </c>
      <c r="C491" s="1">
        <v>43108</v>
      </c>
      <c r="D491" t="s">
        <v>107</v>
      </c>
      <c r="E491">
        <v>-12831</v>
      </c>
      <c r="F491" t="s">
        <v>108</v>
      </c>
      <c r="G491">
        <v>-12837</v>
      </c>
      <c r="H491" t="s">
        <v>109</v>
      </c>
      <c r="I491">
        <v>-13775</v>
      </c>
      <c r="J491" t="s">
        <v>110</v>
      </c>
      <c r="K491">
        <v>50013438</v>
      </c>
      <c r="L491">
        <v>-15160</v>
      </c>
      <c r="M491" t="s">
        <v>888</v>
      </c>
      <c r="N491" t="s">
        <v>889</v>
      </c>
      <c r="O491">
        <v>2</v>
      </c>
      <c r="P491" t="s">
        <v>883</v>
      </c>
      <c r="Q491">
        <v>2402730</v>
      </c>
      <c r="R491" t="s">
        <v>2323</v>
      </c>
      <c r="S491">
        <v>6</v>
      </c>
      <c r="T491" t="s">
        <v>2324</v>
      </c>
      <c r="U491" t="s">
        <v>865</v>
      </c>
      <c r="V491">
        <v>2402730</v>
      </c>
      <c r="X491" t="s">
        <v>2325</v>
      </c>
      <c r="Y491" t="s">
        <v>867</v>
      </c>
      <c r="Z491" t="s">
        <v>868</v>
      </c>
      <c r="AA491" t="s">
        <v>2326</v>
      </c>
      <c r="AB491">
        <v>2017</v>
      </c>
      <c r="AC491">
        <v>2017</v>
      </c>
      <c r="AD491" t="s">
        <v>870</v>
      </c>
      <c r="AE491">
        <v>144</v>
      </c>
      <c r="AF491">
        <v>24</v>
      </c>
      <c r="AO491" t="s">
        <v>2327</v>
      </c>
      <c r="AP491" t="s">
        <v>122</v>
      </c>
      <c r="AY491" t="s">
        <v>873</v>
      </c>
      <c r="AZ491" t="s">
        <v>874</v>
      </c>
      <c r="BB491" t="s">
        <v>125</v>
      </c>
      <c r="BD491" t="s">
        <v>228</v>
      </c>
      <c r="BE491">
        <v>826</v>
      </c>
      <c r="BF491" t="s">
        <v>127</v>
      </c>
      <c r="BG491" t="s">
        <v>122</v>
      </c>
      <c r="BH491" t="s">
        <v>128</v>
      </c>
      <c r="BM491" t="s">
        <v>875</v>
      </c>
      <c r="BN491">
        <v>2</v>
      </c>
      <c r="BR491">
        <v>54628</v>
      </c>
      <c r="BW491" t="s">
        <v>2328</v>
      </c>
      <c r="CO491" t="s">
        <v>2329</v>
      </c>
      <c r="CP491" t="s">
        <v>131</v>
      </c>
      <c r="CQ491" t="s">
        <v>128</v>
      </c>
      <c r="CS491" t="s">
        <v>128</v>
      </c>
      <c r="CU491">
        <v>9</v>
      </c>
      <c r="CV491">
        <v>1184</v>
      </c>
      <c r="CW491" t="s">
        <v>2330</v>
      </c>
      <c r="DA491" t="s">
        <v>2331</v>
      </c>
      <c r="DC491" t="s">
        <v>133</v>
      </c>
    </row>
    <row r="492" spans="1:107" x14ac:dyDescent="0.3">
      <c r="A492">
        <v>278294942</v>
      </c>
      <c r="B492" s="1">
        <v>42678</v>
      </c>
      <c r="C492" s="1">
        <v>42916</v>
      </c>
      <c r="D492" t="s">
        <v>107</v>
      </c>
      <c r="E492">
        <v>-12831</v>
      </c>
      <c r="F492" t="s">
        <v>108</v>
      </c>
      <c r="G492">
        <v>-12837</v>
      </c>
      <c r="H492" t="s">
        <v>109</v>
      </c>
      <c r="I492">
        <v>-13775</v>
      </c>
      <c r="J492" t="s">
        <v>110</v>
      </c>
      <c r="K492">
        <v>50015585</v>
      </c>
      <c r="L492">
        <v>-17890</v>
      </c>
      <c r="M492" t="s">
        <v>139</v>
      </c>
      <c r="O492">
        <v>2</v>
      </c>
      <c r="P492" t="s">
        <v>140</v>
      </c>
      <c r="Q492">
        <v>2407900</v>
      </c>
      <c r="R492" t="s">
        <v>113</v>
      </c>
      <c r="S492">
        <v>6</v>
      </c>
      <c r="T492" t="s">
        <v>114</v>
      </c>
      <c r="U492" t="s">
        <v>115</v>
      </c>
      <c r="V492">
        <v>2405340</v>
      </c>
      <c r="W492" t="s">
        <v>116</v>
      </c>
      <c r="X492" t="s">
        <v>117</v>
      </c>
      <c r="Y492">
        <v>2405340.2407900002</v>
      </c>
      <c r="Z492" t="s">
        <v>118</v>
      </c>
      <c r="AA492" t="s">
        <v>119</v>
      </c>
      <c r="AB492">
        <v>2017</v>
      </c>
      <c r="AC492">
        <v>2017</v>
      </c>
      <c r="AD492" t="s">
        <v>120</v>
      </c>
      <c r="AE492">
        <v>879</v>
      </c>
      <c r="AO492" t="s">
        <v>121</v>
      </c>
      <c r="AP492" t="s">
        <v>122</v>
      </c>
      <c r="AY492" t="s">
        <v>123</v>
      </c>
      <c r="AZ492" t="s">
        <v>124</v>
      </c>
      <c r="BB492" t="s">
        <v>125</v>
      </c>
      <c r="BD492" t="s">
        <v>126</v>
      </c>
      <c r="BE492">
        <v>756</v>
      </c>
      <c r="BF492" t="s">
        <v>127</v>
      </c>
      <c r="BG492" t="s">
        <v>128</v>
      </c>
      <c r="BH492" t="s">
        <v>128</v>
      </c>
      <c r="BN492">
        <v>1</v>
      </c>
      <c r="BR492">
        <v>62997</v>
      </c>
      <c r="BW492" t="s">
        <v>129</v>
      </c>
      <c r="CO492" t="s">
        <v>130</v>
      </c>
      <c r="CP492" t="s">
        <v>131</v>
      </c>
      <c r="CQ492" t="s">
        <v>128</v>
      </c>
      <c r="CS492" t="s">
        <v>128</v>
      </c>
      <c r="CU492">
        <v>6</v>
      </c>
      <c r="CV492">
        <v>216</v>
      </c>
      <c r="CW492" t="s">
        <v>132</v>
      </c>
      <c r="DC492" t="s">
        <v>133</v>
      </c>
    </row>
    <row r="493" spans="1:107" x14ac:dyDescent="0.3">
      <c r="A493">
        <v>289303156</v>
      </c>
      <c r="B493" s="1">
        <v>42887</v>
      </c>
      <c r="C493" s="1">
        <v>42891</v>
      </c>
      <c r="D493" t="s">
        <v>107</v>
      </c>
      <c r="E493">
        <v>-12831</v>
      </c>
      <c r="F493" t="s">
        <v>108</v>
      </c>
      <c r="G493">
        <v>-12837</v>
      </c>
      <c r="H493" t="s">
        <v>109</v>
      </c>
      <c r="I493">
        <v>-13775</v>
      </c>
      <c r="J493" t="s">
        <v>110</v>
      </c>
      <c r="K493">
        <v>50027199</v>
      </c>
      <c r="L493">
        <v>106358494</v>
      </c>
      <c r="M493" t="s">
        <v>1028</v>
      </c>
      <c r="O493">
        <v>1</v>
      </c>
      <c r="P493" t="s">
        <v>140</v>
      </c>
      <c r="Q493">
        <v>2407900</v>
      </c>
      <c r="R493" t="s">
        <v>1009</v>
      </c>
      <c r="S493">
        <v>6</v>
      </c>
      <c r="T493" t="s">
        <v>1010</v>
      </c>
      <c r="U493" t="s">
        <v>1011</v>
      </c>
      <c r="V493">
        <v>2407900</v>
      </c>
      <c r="W493" t="s">
        <v>116</v>
      </c>
      <c r="X493" t="s">
        <v>1012</v>
      </c>
      <c r="Y493">
        <v>2402220.240555</v>
      </c>
      <c r="Z493" t="s">
        <v>1013</v>
      </c>
      <c r="AA493" t="s">
        <v>1014</v>
      </c>
      <c r="AB493">
        <v>2017</v>
      </c>
      <c r="AC493">
        <v>2017</v>
      </c>
      <c r="AD493" t="s">
        <v>1015</v>
      </c>
      <c r="AE493">
        <v>23</v>
      </c>
      <c r="AF493">
        <v>22</v>
      </c>
      <c r="AO493" t="s">
        <v>1016</v>
      </c>
      <c r="AP493" t="s">
        <v>122</v>
      </c>
      <c r="AY493" t="s">
        <v>1017</v>
      </c>
      <c r="BB493" t="s">
        <v>125</v>
      </c>
      <c r="BD493" t="s">
        <v>330</v>
      </c>
      <c r="BE493">
        <v>276</v>
      </c>
      <c r="BF493" t="s">
        <v>127</v>
      </c>
      <c r="BG493" t="s">
        <v>122</v>
      </c>
      <c r="BH493" t="s">
        <v>128</v>
      </c>
      <c r="BM493" t="s">
        <v>1018</v>
      </c>
      <c r="BN493">
        <v>2</v>
      </c>
      <c r="BR493">
        <v>53345</v>
      </c>
      <c r="BW493" t="s">
        <v>1019</v>
      </c>
      <c r="CO493" t="s">
        <v>1020</v>
      </c>
      <c r="CP493" t="s">
        <v>131</v>
      </c>
      <c r="CQ493" t="s">
        <v>122</v>
      </c>
      <c r="CR493" t="s">
        <v>1021</v>
      </c>
      <c r="CS493" t="s">
        <v>128</v>
      </c>
      <c r="CU493">
        <v>10</v>
      </c>
      <c r="CV493" t="s">
        <v>1022</v>
      </c>
      <c r="CW493" t="s">
        <v>1023</v>
      </c>
      <c r="CZ493" t="s">
        <v>1024</v>
      </c>
      <c r="DC493" t="s">
        <v>158</v>
      </c>
    </row>
    <row r="494" spans="1:107" x14ac:dyDescent="0.3">
      <c r="A494">
        <v>299214844</v>
      </c>
      <c r="B494" s="1">
        <v>43112</v>
      </c>
      <c r="C494" s="1">
        <v>43138</v>
      </c>
      <c r="D494" t="s">
        <v>107</v>
      </c>
      <c r="E494">
        <v>-12831</v>
      </c>
      <c r="F494" t="s">
        <v>108</v>
      </c>
      <c r="G494">
        <v>-12837</v>
      </c>
      <c r="H494" t="s">
        <v>109</v>
      </c>
      <c r="I494">
        <v>-13775</v>
      </c>
      <c r="J494" t="s">
        <v>110</v>
      </c>
      <c r="K494">
        <v>50015586</v>
      </c>
      <c r="L494">
        <v>-15725</v>
      </c>
      <c r="M494" t="s">
        <v>2370</v>
      </c>
      <c r="O494">
        <v>1</v>
      </c>
      <c r="P494" t="s">
        <v>140</v>
      </c>
      <c r="Q494">
        <v>2407900</v>
      </c>
      <c r="R494" t="s">
        <v>2371</v>
      </c>
      <c r="S494">
        <v>1</v>
      </c>
      <c r="T494" t="s">
        <v>2372</v>
      </c>
      <c r="U494" t="s">
        <v>1011</v>
      </c>
      <c r="V494">
        <v>2407900</v>
      </c>
      <c r="W494" t="s">
        <v>116</v>
      </c>
      <c r="AA494" t="s">
        <v>2373</v>
      </c>
      <c r="AB494">
        <v>2017</v>
      </c>
      <c r="AC494">
        <v>2017</v>
      </c>
      <c r="AD494" t="s">
        <v>2374</v>
      </c>
      <c r="AE494">
        <v>10</v>
      </c>
      <c r="AF494" t="s">
        <v>2375</v>
      </c>
      <c r="AP494" t="s">
        <v>122</v>
      </c>
      <c r="AY494" t="s">
        <v>2376</v>
      </c>
      <c r="BB494" t="s">
        <v>125</v>
      </c>
      <c r="BD494" t="s">
        <v>2377</v>
      </c>
      <c r="BE494">
        <v>752</v>
      </c>
      <c r="BF494" t="s">
        <v>127</v>
      </c>
      <c r="BG494" t="s">
        <v>122</v>
      </c>
      <c r="BH494" t="s">
        <v>122</v>
      </c>
      <c r="BI494" t="s">
        <v>285</v>
      </c>
      <c r="BM494" t="s">
        <v>2378</v>
      </c>
      <c r="BN494">
        <v>0</v>
      </c>
      <c r="BR494">
        <v>77388</v>
      </c>
      <c r="BW494" t="s">
        <v>2379</v>
      </c>
      <c r="CO494" t="s">
        <v>2380</v>
      </c>
      <c r="CP494" t="s">
        <v>404</v>
      </c>
      <c r="CQ494" t="s">
        <v>122</v>
      </c>
      <c r="CR494" t="s">
        <v>2381</v>
      </c>
      <c r="CS494" t="s">
        <v>128</v>
      </c>
      <c r="CT494">
        <v>1337325</v>
      </c>
      <c r="CU494">
        <v>10</v>
      </c>
      <c r="CV494">
        <v>3142</v>
      </c>
      <c r="CW494" t="s">
        <v>188</v>
      </c>
      <c r="CZ494" t="s">
        <v>2382</v>
      </c>
      <c r="DB494" t="s">
        <v>2383</v>
      </c>
      <c r="DC494" t="s">
        <v>133</v>
      </c>
    </row>
    <row r="495" spans="1:107" hidden="1" x14ac:dyDescent="0.3">
      <c r="A495">
        <v>298964228</v>
      </c>
      <c r="B495" s="1">
        <v>43108</v>
      </c>
      <c r="C495" s="1">
        <v>43108</v>
      </c>
      <c r="D495" t="s">
        <v>107</v>
      </c>
      <c r="E495">
        <v>-12831</v>
      </c>
      <c r="F495" t="s">
        <v>108</v>
      </c>
      <c r="G495">
        <v>-12837</v>
      </c>
      <c r="H495" t="s">
        <v>109</v>
      </c>
      <c r="I495">
        <v>-13775</v>
      </c>
      <c r="J495" t="s">
        <v>110</v>
      </c>
      <c r="K495">
        <v>50015882</v>
      </c>
      <c r="L495">
        <v>-15090</v>
      </c>
      <c r="M495" t="s">
        <v>891</v>
      </c>
      <c r="N495" t="s">
        <v>892</v>
      </c>
      <c r="O495">
        <v>2</v>
      </c>
      <c r="P495" t="s">
        <v>893</v>
      </c>
      <c r="Q495">
        <v>2405840</v>
      </c>
      <c r="R495" t="s">
        <v>2323</v>
      </c>
      <c r="S495">
        <v>6</v>
      </c>
      <c r="T495" t="s">
        <v>2324</v>
      </c>
      <c r="U495" t="s">
        <v>865</v>
      </c>
      <c r="V495">
        <v>2402730</v>
      </c>
      <c r="X495" t="s">
        <v>2325</v>
      </c>
      <c r="Y495" t="s">
        <v>867</v>
      </c>
      <c r="Z495" t="s">
        <v>868</v>
      </c>
      <c r="AA495" t="s">
        <v>2326</v>
      </c>
      <c r="AB495">
        <v>2017</v>
      </c>
      <c r="AC495">
        <v>2017</v>
      </c>
      <c r="AD495" t="s">
        <v>870</v>
      </c>
      <c r="AE495">
        <v>144</v>
      </c>
      <c r="AF495">
        <v>24</v>
      </c>
      <c r="AO495" t="s">
        <v>2327</v>
      </c>
      <c r="AP495" t="s">
        <v>122</v>
      </c>
      <c r="AY495" t="s">
        <v>873</v>
      </c>
      <c r="AZ495" t="s">
        <v>874</v>
      </c>
      <c r="BB495" t="s">
        <v>125</v>
      </c>
      <c r="BD495" t="s">
        <v>228</v>
      </c>
      <c r="BE495">
        <v>826</v>
      </c>
      <c r="BF495" t="s">
        <v>127</v>
      </c>
      <c r="BG495" t="s">
        <v>122</v>
      </c>
      <c r="BH495" t="s">
        <v>128</v>
      </c>
      <c r="BM495" t="s">
        <v>875</v>
      </c>
      <c r="BN495">
        <v>2</v>
      </c>
      <c r="BR495">
        <v>54628</v>
      </c>
      <c r="BW495" t="s">
        <v>2328</v>
      </c>
      <c r="CO495" t="s">
        <v>2329</v>
      </c>
      <c r="CP495" t="s">
        <v>131</v>
      </c>
      <c r="CQ495" t="s">
        <v>128</v>
      </c>
      <c r="CS495" t="s">
        <v>128</v>
      </c>
      <c r="CU495">
        <v>9</v>
      </c>
      <c r="CV495">
        <v>1184</v>
      </c>
      <c r="CW495" t="s">
        <v>2330</v>
      </c>
      <c r="DA495" t="s">
        <v>2331</v>
      </c>
      <c r="DC495" t="s">
        <v>133</v>
      </c>
    </row>
    <row r="496" spans="1:107" hidden="1" x14ac:dyDescent="0.3">
      <c r="A496">
        <v>298964228</v>
      </c>
      <c r="B496" s="1">
        <v>43108</v>
      </c>
      <c r="C496" s="1">
        <v>43108</v>
      </c>
      <c r="D496" t="s">
        <v>107</v>
      </c>
      <c r="E496">
        <v>-12831</v>
      </c>
      <c r="F496" t="s">
        <v>108</v>
      </c>
      <c r="G496">
        <v>-12837</v>
      </c>
      <c r="H496" t="s">
        <v>109</v>
      </c>
      <c r="I496">
        <v>-13775</v>
      </c>
      <c r="J496" t="s">
        <v>110</v>
      </c>
      <c r="K496">
        <v>50023368</v>
      </c>
      <c r="L496">
        <v>112628661</v>
      </c>
      <c r="M496" t="s">
        <v>886</v>
      </c>
      <c r="O496">
        <v>1</v>
      </c>
      <c r="P496" t="s">
        <v>883</v>
      </c>
      <c r="Q496">
        <v>2402730</v>
      </c>
      <c r="R496" t="s">
        <v>2323</v>
      </c>
      <c r="S496">
        <v>6</v>
      </c>
      <c r="T496" t="s">
        <v>2324</v>
      </c>
      <c r="U496" t="s">
        <v>865</v>
      </c>
      <c r="V496">
        <v>2402730</v>
      </c>
      <c r="X496" t="s">
        <v>2325</v>
      </c>
      <c r="Y496" t="s">
        <v>867</v>
      </c>
      <c r="Z496" t="s">
        <v>868</v>
      </c>
      <c r="AA496" t="s">
        <v>2326</v>
      </c>
      <c r="AB496">
        <v>2017</v>
      </c>
      <c r="AC496">
        <v>2017</v>
      </c>
      <c r="AD496" t="s">
        <v>870</v>
      </c>
      <c r="AE496">
        <v>144</v>
      </c>
      <c r="AF496">
        <v>24</v>
      </c>
      <c r="AO496" t="s">
        <v>2327</v>
      </c>
      <c r="AP496" t="s">
        <v>122</v>
      </c>
      <c r="AY496" t="s">
        <v>873</v>
      </c>
      <c r="AZ496" t="s">
        <v>874</v>
      </c>
      <c r="BB496" t="s">
        <v>125</v>
      </c>
      <c r="BD496" t="s">
        <v>228</v>
      </c>
      <c r="BE496">
        <v>826</v>
      </c>
      <c r="BF496" t="s">
        <v>127</v>
      </c>
      <c r="BG496" t="s">
        <v>122</v>
      </c>
      <c r="BH496" t="s">
        <v>128</v>
      </c>
      <c r="BM496" t="s">
        <v>875</v>
      </c>
      <c r="BN496">
        <v>2</v>
      </c>
      <c r="BR496">
        <v>54628</v>
      </c>
      <c r="BW496" t="s">
        <v>2328</v>
      </c>
      <c r="CO496" t="s">
        <v>2329</v>
      </c>
      <c r="CP496" t="s">
        <v>131</v>
      </c>
      <c r="CQ496" t="s">
        <v>128</v>
      </c>
      <c r="CS496" t="s">
        <v>128</v>
      </c>
      <c r="CU496">
        <v>9</v>
      </c>
      <c r="CV496">
        <v>1184</v>
      </c>
      <c r="CW496" t="s">
        <v>2330</v>
      </c>
      <c r="DA496" t="s">
        <v>2331</v>
      </c>
      <c r="DC496" t="s">
        <v>133</v>
      </c>
    </row>
    <row r="497" spans="1:107" hidden="1" x14ac:dyDescent="0.3">
      <c r="A497">
        <v>298964263</v>
      </c>
      <c r="B497" s="1">
        <v>43108</v>
      </c>
      <c r="C497" s="1">
        <v>43108</v>
      </c>
      <c r="D497" t="s">
        <v>107</v>
      </c>
      <c r="E497">
        <v>-12831</v>
      </c>
      <c r="F497" t="s">
        <v>108</v>
      </c>
      <c r="G497">
        <v>-12837</v>
      </c>
      <c r="H497" t="s">
        <v>109</v>
      </c>
      <c r="I497">
        <v>-13775</v>
      </c>
      <c r="J497" t="s">
        <v>110</v>
      </c>
      <c r="K497">
        <v>50014337</v>
      </c>
      <c r="L497">
        <v>10274386</v>
      </c>
      <c r="M497" t="s">
        <v>167</v>
      </c>
      <c r="O497">
        <v>1</v>
      </c>
      <c r="P497" t="s">
        <v>168</v>
      </c>
      <c r="Q497">
        <v>2403340</v>
      </c>
      <c r="R497" t="s">
        <v>2332</v>
      </c>
      <c r="S497">
        <v>1</v>
      </c>
      <c r="T497" t="s">
        <v>2333</v>
      </c>
      <c r="U497" t="s">
        <v>171</v>
      </c>
      <c r="V497">
        <v>2403340</v>
      </c>
      <c r="W497" t="s">
        <v>172</v>
      </c>
      <c r="Y497">
        <v>2406700</v>
      </c>
      <c r="Z497" t="s">
        <v>385</v>
      </c>
      <c r="AA497" t="s">
        <v>2334</v>
      </c>
      <c r="AB497">
        <v>2017</v>
      </c>
      <c r="AC497">
        <v>2017</v>
      </c>
      <c r="AD497" t="s">
        <v>2335</v>
      </c>
      <c r="AE497">
        <v>40</v>
      </c>
      <c r="AF497">
        <v>12</v>
      </c>
      <c r="AO497" t="s">
        <v>2336</v>
      </c>
      <c r="AP497" t="s">
        <v>122</v>
      </c>
      <c r="AY497" t="s">
        <v>2337</v>
      </c>
      <c r="BB497" t="s">
        <v>125</v>
      </c>
      <c r="BD497" t="s">
        <v>179</v>
      </c>
      <c r="BE497">
        <v>840</v>
      </c>
      <c r="BF497" t="s">
        <v>127</v>
      </c>
      <c r="BG497" t="s">
        <v>122</v>
      </c>
      <c r="BH497" t="s">
        <v>122</v>
      </c>
      <c r="BI497" t="s">
        <v>659</v>
      </c>
      <c r="BM497" t="s">
        <v>2338</v>
      </c>
      <c r="BN497">
        <v>2</v>
      </c>
      <c r="BR497">
        <v>54663</v>
      </c>
      <c r="BW497" t="s">
        <v>2339</v>
      </c>
      <c r="CO497" t="s">
        <v>2340</v>
      </c>
      <c r="CP497" t="s">
        <v>131</v>
      </c>
      <c r="CQ497" t="s">
        <v>128</v>
      </c>
      <c r="CS497" t="s">
        <v>128</v>
      </c>
      <c r="CU497">
        <v>4</v>
      </c>
      <c r="CV497" t="s">
        <v>929</v>
      </c>
      <c r="CW497" t="s">
        <v>930</v>
      </c>
      <c r="DA497" t="s">
        <v>2341</v>
      </c>
      <c r="DC497" t="s">
        <v>133</v>
      </c>
    </row>
    <row r="498" spans="1:107" hidden="1" x14ac:dyDescent="0.3">
      <c r="A498">
        <v>298964544</v>
      </c>
      <c r="B498" s="1">
        <v>43108</v>
      </c>
      <c r="C498" s="1">
        <v>43109</v>
      </c>
      <c r="D498" t="s">
        <v>107</v>
      </c>
      <c r="E498">
        <v>-12831</v>
      </c>
      <c r="F498" t="s">
        <v>108</v>
      </c>
      <c r="G498">
        <v>-12837</v>
      </c>
      <c r="H498" t="s">
        <v>109</v>
      </c>
      <c r="I498">
        <v>-13775</v>
      </c>
      <c r="J498" t="s">
        <v>110</v>
      </c>
      <c r="K498">
        <v>50015515</v>
      </c>
      <c r="L498">
        <v>10275379</v>
      </c>
      <c r="M498" t="s">
        <v>1271</v>
      </c>
      <c r="O498">
        <v>1</v>
      </c>
      <c r="P498" t="s">
        <v>535</v>
      </c>
      <c r="Q498">
        <v>2403410</v>
      </c>
      <c r="R498" t="s">
        <v>2342</v>
      </c>
      <c r="S498">
        <v>2</v>
      </c>
      <c r="T498" t="s">
        <v>1273</v>
      </c>
      <c r="U498" t="s">
        <v>615</v>
      </c>
      <c r="V498">
        <v>2403410</v>
      </c>
      <c r="W498" t="s">
        <v>172</v>
      </c>
      <c r="X498" t="s">
        <v>2054</v>
      </c>
      <c r="Y498">
        <v>2406700.2403409998</v>
      </c>
      <c r="Z498" t="s">
        <v>2343</v>
      </c>
      <c r="AA498" t="s">
        <v>2344</v>
      </c>
      <c r="AB498">
        <v>2017</v>
      </c>
      <c r="AC498">
        <v>2017</v>
      </c>
      <c r="AD498" t="s">
        <v>1536</v>
      </c>
      <c r="AE498">
        <v>46</v>
      </c>
      <c r="AF498">
        <v>6</v>
      </c>
      <c r="AO498" t="s">
        <v>2345</v>
      </c>
      <c r="AP498" t="s">
        <v>122</v>
      </c>
      <c r="AY498" t="s">
        <v>1538</v>
      </c>
      <c r="BB498" t="s">
        <v>125</v>
      </c>
      <c r="BD498" t="s">
        <v>228</v>
      </c>
      <c r="BE498">
        <v>826</v>
      </c>
      <c r="BF498" t="s">
        <v>127</v>
      </c>
      <c r="BG498" t="s">
        <v>122</v>
      </c>
      <c r="BH498" t="s">
        <v>122</v>
      </c>
      <c r="BI498" t="s">
        <v>770</v>
      </c>
      <c r="BJ498" t="s">
        <v>2346</v>
      </c>
      <c r="BM498" t="s">
        <v>1540</v>
      </c>
      <c r="BN498">
        <v>3</v>
      </c>
      <c r="BR498">
        <v>58436</v>
      </c>
      <c r="BW498" t="s">
        <v>2347</v>
      </c>
      <c r="CO498" t="s">
        <v>2348</v>
      </c>
      <c r="CP498" t="s">
        <v>131</v>
      </c>
      <c r="CQ498" t="s">
        <v>128</v>
      </c>
      <c r="CS498" t="s">
        <v>128</v>
      </c>
      <c r="CU498">
        <v>50</v>
      </c>
      <c r="CV498" t="s">
        <v>2349</v>
      </c>
      <c r="CW498" t="s">
        <v>2350</v>
      </c>
      <c r="CZ498" t="s">
        <v>2351</v>
      </c>
      <c r="DB498" t="s">
        <v>2352</v>
      </c>
      <c r="DC498" t="s">
        <v>133</v>
      </c>
    </row>
    <row r="499" spans="1:107" hidden="1" x14ac:dyDescent="0.3">
      <c r="A499">
        <v>298964544</v>
      </c>
      <c r="B499" s="1">
        <v>43108</v>
      </c>
      <c r="C499" s="1">
        <v>43109</v>
      </c>
      <c r="D499" t="s">
        <v>107</v>
      </c>
      <c r="E499">
        <v>-12831</v>
      </c>
      <c r="F499" t="s">
        <v>108</v>
      </c>
      <c r="G499">
        <v>-12837</v>
      </c>
      <c r="H499" t="s">
        <v>109</v>
      </c>
      <c r="I499">
        <v>-13775</v>
      </c>
      <c r="J499" t="s">
        <v>110</v>
      </c>
      <c r="K499">
        <v>50015211</v>
      </c>
      <c r="L499">
        <v>-15392</v>
      </c>
      <c r="M499" t="s">
        <v>2054</v>
      </c>
      <c r="O499">
        <v>2</v>
      </c>
      <c r="P499" t="s">
        <v>535</v>
      </c>
      <c r="Q499">
        <v>2403410</v>
      </c>
      <c r="R499" t="s">
        <v>2342</v>
      </c>
      <c r="S499">
        <v>2</v>
      </c>
      <c r="T499" t="s">
        <v>1273</v>
      </c>
      <c r="U499" t="s">
        <v>615</v>
      </c>
      <c r="V499">
        <v>2403410</v>
      </c>
      <c r="W499" t="s">
        <v>172</v>
      </c>
      <c r="X499" t="s">
        <v>2054</v>
      </c>
      <c r="Y499">
        <v>2406700.2403409998</v>
      </c>
      <c r="Z499" t="s">
        <v>2343</v>
      </c>
      <c r="AA499" t="s">
        <v>2344</v>
      </c>
      <c r="AB499">
        <v>2017</v>
      </c>
      <c r="AC499">
        <v>2017</v>
      </c>
      <c r="AD499" t="s">
        <v>1536</v>
      </c>
      <c r="AE499">
        <v>46</v>
      </c>
      <c r="AF499">
        <v>6</v>
      </c>
      <c r="AO499" t="s">
        <v>2345</v>
      </c>
      <c r="AP499" t="s">
        <v>122</v>
      </c>
      <c r="AY499" t="s">
        <v>1538</v>
      </c>
      <c r="BB499" t="s">
        <v>125</v>
      </c>
      <c r="BD499" t="s">
        <v>228</v>
      </c>
      <c r="BE499">
        <v>826</v>
      </c>
      <c r="BF499" t="s">
        <v>127</v>
      </c>
      <c r="BG499" t="s">
        <v>122</v>
      </c>
      <c r="BH499" t="s">
        <v>122</v>
      </c>
      <c r="BI499" t="s">
        <v>770</v>
      </c>
      <c r="BJ499" t="s">
        <v>2346</v>
      </c>
      <c r="BM499" t="s">
        <v>1540</v>
      </c>
      <c r="BN499">
        <v>3</v>
      </c>
      <c r="BR499">
        <v>58436</v>
      </c>
      <c r="BW499" t="s">
        <v>2347</v>
      </c>
      <c r="CO499" t="s">
        <v>2348</v>
      </c>
      <c r="CP499" t="s">
        <v>131</v>
      </c>
      <c r="CQ499" t="s">
        <v>128</v>
      </c>
      <c r="CS499" t="s">
        <v>128</v>
      </c>
      <c r="CU499">
        <v>50</v>
      </c>
      <c r="CV499" t="s">
        <v>2349</v>
      </c>
      <c r="CW499" t="s">
        <v>2350</v>
      </c>
      <c r="CZ499" t="s">
        <v>2351</v>
      </c>
      <c r="DB499" t="s">
        <v>2352</v>
      </c>
      <c r="DC499" t="s">
        <v>133</v>
      </c>
    </row>
    <row r="500" spans="1:107" hidden="1" x14ac:dyDescent="0.3">
      <c r="A500">
        <v>299214617</v>
      </c>
      <c r="B500" s="1">
        <v>43112</v>
      </c>
      <c r="C500" s="1">
        <v>43115</v>
      </c>
      <c r="D500" t="s">
        <v>107</v>
      </c>
      <c r="E500">
        <v>-12831</v>
      </c>
      <c r="F500" t="s">
        <v>108</v>
      </c>
      <c r="G500">
        <v>-12837</v>
      </c>
      <c r="H500" t="s">
        <v>109</v>
      </c>
      <c r="I500">
        <v>-13775</v>
      </c>
      <c r="J500" t="s">
        <v>110</v>
      </c>
      <c r="K500">
        <v>50015752</v>
      </c>
      <c r="L500">
        <v>-16613</v>
      </c>
      <c r="M500" t="s">
        <v>738</v>
      </c>
      <c r="O500">
        <v>2</v>
      </c>
      <c r="P500" t="s">
        <v>739</v>
      </c>
      <c r="Q500">
        <v>2403320</v>
      </c>
      <c r="R500" t="s">
        <v>2353</v>
      </c>
      <c r="S500">
        <v>2</v>
      </c>
      <c r="T500" t="s">
        <v>2354</v>
      </c>
      <c r="U500" t="s">
        <v>171</v>
      </c>
      <c r="V500">
        <v>2403340</v>
      </c>
      <c r="W500" t="s">
        <v>172</v>
      </c>
      <c r="X500" t="s">
        <v>738</v>
      </c>
      <c r="Y500">
        <v>2406700.240332</v>
      </c>
      <c r="Z500" t="s">
        <v>2355</v>
      </c>
      <c r="AA500" t="s">
        <v>2356</v>
      </c>
      <c r="AB500">
        <v>2017</v>
      </c>
      <c r="AC500">
        <v>2017</v>
      </c>
      <c r="AD500" t="s">
        <v>2165</v>
      </c>
      <c r="AE500">
        <v>10</v>
      </c>
      <c r="AF500">
        <v>6</v>
      </c>
      <c r="AP500" t="s">
        <v>122</v>
      </c>
      <c r="AY500" t="s">
        <v>2166</v>
      </c>
      <c r="AZ500" t="s">
        <v>2167</v>
      </c>
      <c r="BB500" t="s">
        <v>125</v>
      </c>
      <c r="BD500" t="s">
        <v>179</v>
      </c>
      <c r="BE500">
        <v>840</v>
      </c>
      <c r="BF500" t="s">
        <v>127</v>
      </c>
      <c r="BG500" t="s">
        <v>122</v>
      </c>
      <c r="BH500" t="s">
        <v>122</v>
      </c>
      <c r="BI500" t="s">
        <v>595</v>
      </c>
      <c r="BJ500" t="s">
        <v>2357</v>
      </c>
      <c r="BK500" t="s">
        <v>182</v>
      </c>
      <c r="BL500" t="s">
        <v>1206</v>
      </c>
      <c r="BM500" t="s">
        <v>2169</v>
      </c>
      <c r="BN500">
        <v>1</v>
      </c>
      <c r="BR500">
        <v>53479</v>
      </c>
      <c r="BW500" t="s">
        <v>2358</v>
      </c>
      <c r="CP500" t="s">
        <v>131</v>
      </c>
      <c r="CQ500" t="s">
        <v>128</v>
      </c>
      <c r="CS500" t="s">
        <v>128</v>
      </c>
      <c r="CT500" t="s">
        <v>2359</v>
      </c>
      <c r="CU500">
        <v>15</v>
      </c>
      <c r="CV500">
        <v>3111</v>
      </c>
      <c r="CW500" t="s">
        <v>211</v>
      </c>
      <c r="CZ500" t="s">
        <v>2360</v>
      </c>
      <c r="DB500" t="s">
        <v>2361</v>
      </c>
      <c r="DC500" t="s">
        <v>133</v>
      </c>
    </row>
    <row r="501" spans="1:107" hidden="1" x14ac:dyDescent="0.3">
      <c r="A501">
        <v>299214617</v>
      </c>
      <c r="B501" s="1">
        <v>43112</v>
      </c>
      <c r="C501" s="1">
        <v>43115</v>
      </c>
      <c r="D501" t="s">
        <v>107</v>
      </c>
      <c r="E501">
        <v>-12831</v>
      </c>
      <c r="F501" t="s">
        <v>108</v>
      </c>
      <c r="G501">
        <v>-12837</v>
      </c>
      <c r="H501" t="s">
        <v>109</v>
      </c>
      <c r="I501">
        <v>-13775</v>
      </c>
      <c r="J501" t="s">
        <v>110</v>
      </c>
      <c r="K501">
        <v>50056706</v>
      </c>
      <c r="L501">
        <v>201684153</v>
      </c>
      <c r="M501" t="s">
        <v>456</v>
      </c>
      <c r="O501">
        <v>1</v>
      </c>
      <c r="P501" t="s">
        <v>168</v>
      </c>
      <c r="Q501">
        <v>2403340</v>
      </c>
      <c r="R501" t="s">
        <v>2353</v>
      </c>
      <c r="S501">
        <v>2</v>
      </c>
      <c r="T501" t="s">
        <v>2354</v>
      </c>
      <c r="U501" t="s">
        <v>171</v>
      </c>
      <c r="V501">
        <v>2403340</v>
      </c>
      <c r="W501" t="s">
        <v>172</v>
      </c>
      <c r="X501" t="s">
        <v>738</v>
      </c>
      <c r="Y501">
        <v>2406700.240332</v>
      </c>
      <c r="Z501" t="s">
        <v>2355</v>
      </c>
      <c r="AA501" t="s">
        <v>2356</v>
      </c>
      <c r="AB501">
        <v>2017</v>
      </c>
      <c r="AC501">
        <v>2017</v>
      </c>
      <c r="AD501" t="s">
        <v>2165</v>
      </c>
      <c r="AE501">
        <v>10</v>
      </c>
      <c r="AF501">
        <v>6</v>
      </c>
      <c r="AP501" t="s">
        <v>122</v>
      </c>
      <c r="AY501" t="s">
        <v>2166</v>
      </c>
      <c r="AZ501" t="s">
        <v>2167</v>
      </c>
      <c r="BB501" t="s">
        <v>125</v>
      </c>
      <c r="BD501" t="s">
        <v>179</v>
      </c>
      <c r="BE501">
        <v>840</v>
      </c>
      <c r="BF501" t="s">
        <v>127</v>
      </c>
      <c r="BG501" t="s">
        <v>122</v>
      </c>
      <c r="BH501" t="s">
        <v>122</v>
      </c>
      <c r="BI501" t="s">
        <v>595</v>
      </c>
      <c r="BJ501" t="s">
        <v>2357</v>
      </c>
      <c r="BK501" t="s">
        <v>182</v>
      </c>
      <c r="BL501" t="s">
        <v>1206</v>
      </c>
      <c r="BM501" t="s">
        <v>2169</v>
      </c>
      <c r="BN501">
        <v>1</v>
      </c>
      <c r="BR501">
        <v>53479</v>
      </c>
      <c r="BW501" t="s">
        <v>2358</v>
      </c>
      <c r="CP501" t="s">
        <v>131</v>
      </c>
      <c r="CQ501" t="s">
        <v>128</v>
      </c>
      <c r="CS501" t="s">
        <v>128</v>
      </c>
      <c r="CT501" t="s">
        <v>2359</v>
      </c>
      <c r="CU501">
        <v>15</v>
      </c>
      <c r="CV501">
        <v>3111</v>
      </c>
      <c r="CW501" t="s">
        <v>211</v>
      </c>
      <c r="CZ501" t="s">
        <v>2360</v>
      </c>
      <c r="DB501" t="s">
        <v>2361</v>
      </c>
      <c r="DC501" t="s">
        <v>133</v>
      </c>
    </row>
    <row r="502" spans="1:107" x14ac:dyDescent="0.3">
      <c r="A502">
        <v>287900443</v>
      </c>
      <c r="B502" s="1">
        <v>42857</v>
      </c>
      <c r="C502" s="1">
        <v>43199</v>
      </c>
      <c r="D502" t="s">
        <v>107</v>
      </c>
      <c r="E502">
        <v>-12831</v>
      </c>
      <c r="F502" t="s">
        <v>108</v>
      </c>
      <c r="G502">
        <v>-12837</v>
      </c>
      <c r="H502" t="s">
        <v>109</v>
      </c>
      <c r="I502">
        <v>-13775</v>
      </c>
      <c r="J502" t="s">
        <v>110</v>
      </c>
      <c r="K502">
        <v>50014304</v>
      </c>
      <c r="L502">
        <v>-17051</v>
      </c>
      <c r="M502" t="s">
        <v>823</v>
      </c>
      <c r="O502">
        <v>2</v>
      </c>
      <c r="P502" t="s">
        <v>824</v>
      </c>
      <c r="Q502">
        <v>2407710</v>
      </c>
      <c r="R502" t="s">
        <v>825</v>
      </c>
      <c r="S502">
        <v>3</v>
      </c>
      <c r="T502" t="s">
        <v>826</v>
      </c>
      <c r="U502" t="s">
        <v>519</v>
      </c>
      <c r="V502">
        <v>2402130</v>
      </c>
      <c r="W502" t="s">
        <v>442</v>
      </c>
      <c r="X502" t="s">
        <v>827</v>
      </c>
      <c r="Y502">
        <v>2402130.2407709998</v>
      </c>
      <c r="Z502" t="s">
        <v>828</v>
      </c>
      <c r="AA502" t="s">
        <v>829</v>
      </c>
      <c r="AB502">
        <v>2017</v>
      </c>
      <c r="AC502">
        <v>2017</v>
      </c>
      <c r="AD502" t="s">
        <v>830</v>
      </c>
      <c r="AE502">
        <v>145</v>
      </c>
      <c r="AF502">
        <v>2</v>
      </c>
      <c r="AO502" t="s">
        <v>831</v>
      </c>
      <c r="AP502" t="s">
        <v>122</v>
      </c>
      <c r="AY502" t="s">
        <v>832</v>
      </c>
      <c r="AZ502" t="s">
        <v>833</v>
      </c>
      <c r="BB502" t="s">
        <v>125</v>
      </c>
      <c r="BD502" t="s">
        <v>152</v>
      </c>
      <c r="BE502">
        <v>528</v>
      </c>
      <c r="BF502" t="s">
        <v>127</v>
      </c>
      <c r="BG502" t="s">
        <v>122</v>
      </c>
      <c r="BH502" t="s">
        <v>128</v>
      </c>
      <c r="BM502" t="s">
        <v>834</v>
      </c>
      <c r="BN502">
        <v>1</v>
      </c>
      <c r="BR502">
        <v>56518</v>
      </c>
      <c r="BW502" t="s">
        <v>835</v>
      </c>
      <c r="CO502" t="s">
        <v>836</v>
      </c>
      <c r="CP502" t="s">
        <v>131</v>
      </c>
      <c r="CQ502" t="s">
        <v>122</v>
      </c>
      <c r="CR502" t="s">
        <v>837</v>
      </c>
      <c r="CS502" t="s">
        <v>128</v>
      </c>
      <c r="CU502">
        <v>6</v>
      </c>
      <c r="CV502">
        <v>1181</v>
      </c>
      <c r="CW502" t="s">
        <v>530</v>
      </c>
      <c r="CZ502" t="s">
        <v>838</v>
      </c>
      <c r="DB502" t="s">
        <v>839</v>
      </c>
      <c r="DC502" t="s">
        <v>133</v>
      </c>
    </row>
    <row r="503" spans="1:107" x14ac:dyDescent="0.3">
      <c r="A503">
        <v>289302568</v>
      </c>
      <c r="B503" s="1">
        <v>42887</v>
      </c>
      <c r="C503" s="1">
        <v>42893</v>
      </c>
      <c r="D503" t="s">
        <v>107</v>
      </c>
      <c r="E503">
        <v>-12831</v>
      </c>
      <c r="F503" t="s">
        <v>108</v>
      </c>
      <c r="G503">
        <v>-12837</v>
      </c>
      <c r="H503" t="s">
        <v>109</v>
      </c>
      <c r="I503">
        <v>-13775</v>
      </c>
      <c r="J503" t="s">
        <v>110</v>
      </c>
      <c r="K503">
        <v>50015000</v>
      </c>
      <c r="L503">
        <v>10274926</v>
      </c>
      <c r="M503" t="s">
        <v>966</v>
      </c>
      <c r="O503">
        <v>2</v>
      </c>
      <c r="P503" t="s">
        <v>824</v>
      </c>
      <c r="Q503">
        <v>2407710</v>
      </c>
      <c r="R503" t="s">
        <v>958</v>
      </c>
      <c r="S503">
        <v>4</v>
      </c>
      <c r="T503" t="s">
        <v>959</v>
      </c>
      <c r="U503" t="s">
        <v>519</v>
      </c>
      <c r="V503">
        <v>2402130</v>
      </c>
      <c r="W503" t="s">
        <v>442</v>
      </c>
      <c r="X503" t="s">
        <v>960</v>
      </c>
      <c r="Y503">
        <v>2402130.2407709998</v>
      </c>
      <c r="Z503" t="s">
        <v>828</v>
      </c>
      <c r="AA503" t="s">
        <v>961</v>
      </c>
      <c r="AB503">
        <v>2017</v>
      </c>
      <c r="AC503">
        <v>2017</v>
      </c>
      <c r="AD503" t="s">
        <v>471</v>
      </c>
      <c r="AE503">
        <v>7</v>
      </c>
      <c r="AP503" t="s">
        <v>122</v>
      </c>
      <c r="AY503" t="s">
        <v>472</v>
      </c>
      <c r="BB503" t="s">
        <v>125</v>
      </c>
      <c r="BD503" t="s">
        <v>228</v>
      </c>
      <c r="BE503">
        <v>826</v>
      </c>
      <c r="BF503" t="s">
        <v>127</v>
      </c>
      <c r="BG503" t="s">
        <v>122</v>
      </c>
      <c r="BH503" t="s">
        <v>122</v>
      </c>
      <c r="BK503" t="s">
        <v>962</v>
      </c>
      <c r="BM503" t="s">
        <v>474</v>
      </c>
      <c r="BN503">
        <v>2</v>
      </c>
      <c r="BR503">
        <v>71431</v>
      </c>
      <c r="BW503" t="s">
        <v>963</v>
      </c>
      <c r="CO503" t="s">
        <v>964</v>
      </c>
      <c r="CP503" t="s">
        <v>404</v>
      </c>
      <c r="CQ503" t="s">
        <v>128</v>
      </c>
      <c r="CS503" t="s">
        <v>128</v>
      </c>
      <c r="CT503">
        <v>1448</v>
      </c>
      <c r="CU503">
        <v>6</v>
      </c>
      <c r="CV503">
        <v>1181</v>
      </c>
      <c r="CW503" t="s">
        <v>530</v>
      </c>
      <c r="CZ503" t="s">
        <v>965</v>
      </c>
      <c r="DC503" t="s">
        <v>133</v>
      </c>
    </row>
    <row r="504" spans="1:107" hidden="1" x14ac:dyDescent="0.3">
      <c r="A504">
        <v>299519971</v>
      </c>
      <c r="B504" s="1">
        <v>43117</v>
      </c>
      <c r="C504" s="1">
        <v>43130</v>
      </c>
      <c r="D504" t="s">
        <v>107</v>
      </c>
      <c r="E504">
        <v>-12831</v>
      </c>
      <c r="F504" t="s">
        <v>108</v>
      </c>
      <c r="G504">
        <v>-12837</v>
      </c>
      <c r="H504" t="s">
        <v>109</v>
      </c>
      <c r="I504">
        <v>-13775</v>
      </c>
      <c r="J504" t="s">
        <v>110</v>
      </c>
      <c r="K504">
        <v>50015240</v>
      </c>
      <c r="L504">
        <v>-19583</v>
      </c>
      <c r="M504" t="s">
        <v>2384</v>
      </c>
      <c r="O504">
        <v>2</v>
      </c>
      <c r="P504" t="s">
        <v>711</v>
      </c>
      <c r="Q504">
        <v>2403370</v>
      </c>
      <c r="R504" t="s">
        <v>2385</v>
      </c>
      <c r="S504">
        <v>6</v>
      </c>
      <c r="T504" t="s">
        <v>2386</v>
      </c>
      <c r="U504" t="s">
        <v>699</v>
      </c>
      <c r="V504">
        <v>2403370</v>
      </c>
      <c r="W504" t="s">
        <v>172</v>
      </c>
      <c r="X504" t="s">
        <v>2387</v>
      </c>
      <c r="Y504" t="s">
        <v>2388</v>
      </c>
      <c r="Z504" t="s">
        <v>2389</v>
      </c>
      <c r="AA504" t="s">
        <v>2390</v>
      </c>
      <c r="AB504">
        <v>2017</v>
      </c>
      <c r="AC504">
        <v>2017</v>
      </c>
      <c r="AD504" t="s">
        <v>2391</v>
      </c>
      <c r="AE504">
        <v>7</v>
      </c>
      <c r="AF504">
        <v>2</v>
      </c>
      <c r="AO504">
        <v>189</v>
      </c>
      <c r="AP504" t="s">
        <v>122</v>
      </c>
      <c r="AY504" t="s">
        <v>2392</v>
      </c>
      <c r="AZ504" t="s">
        <v>2393</v>
      </c>
      <c r="BB504" t="s">
        <v>125</v>
      </c>
      <c r="BD504" t="s">
        <v>1917</v>
      </c>
      <c r="BE504">
        <v>380</v>
      </c>
      <c r="BF504" t="s">
        <v>127</v>
      </c>
      <c r="BG504" t="s">
        <v>128</v>
      </c>
      <c r="BH504" t="s">
        <v>122</v>
      </c>
      <c r="BJ504" t="s">
        <v>230</v>
      </c>
      <c r="BW504" t="s">
        <v>2394</v>
      </c>
      <c r="CO504" t="s">
        <v>2395</v>
      </c>
      <c r="CP504" t="s">
        <v>404</v>
      </c>
      <c r="CQ504" t="s">
        <v>122</v>
      </c>
      <c r="CR504" t="s">
        <v>2396</v>
      </c>
      <c r="CS504" t="s">
        <v>128</v>
      </c>
      <c r="CU504">
        <v>6</v>
      </c>
      <c r="CV504" t="s">
        <v>2397</v>
      </c>
      <c r="CW504" t="s">
        <v>2398</v>
      </c>
      <c r="DC504" t="s">
        <v>133</v>
      </c>
    </row>
    <row r="505" spans="1:107" hidden="1" x14ac:dyDescent="0.3">
      <c r="A505">
        <v>299519971</v>
      </c>
      <c r="B505" s="1">
        <v>43117</v>
      </c>
      <c r="C505" s="1">
        <v>43130</v>
      </c>
      <c r="D505" t="s">
        <v>107</v>
      </c>
      <c r="E505">
        <v>-12831</v>
      </c>
      <c r="F505" t="s">
        <v>108</v>
      </c>
      <c r="G505">
        <v>-12837</v>
      </c>
      <c r="H505" t="s">
        <v>109</v>
      </c>
      <c r="I505">
        <v>-13775</v>
      </c>
      <c r="J505" t="s">
        <v>110</v>
      </c>
      <c r="K505">
        <v>50028391</v>
      </c>
      <c r="L505">
        <v>293802584</v>
      </c>
      <c r="M505" t="s">
        <v>2399</v>
      </c>
      <c r="O505">
        <v>1</v>
      </c>
      <c r="P505" t="s">
        <v>711</v>
      </c>
      <c r="Q505">
        <v>2403370</v>
      </c>
      <c r="R505" t="s">
        <v>2385</v>
      </c>
      <c r="S505">
        <v>6</v>
      </c>
      <c r="T505" t="s">
        <v>2386</v>
      </c>
      <c r="U505" t="s">
        <v>699</v>
      </c>
      <c r="V505">
        <v>2403370</v>
      </c>
      <c r="W505" t="s">
        <v>172</v>
      </c>
      <c r="X505" t="s">
        <v>2387</v>
      </c>
      <c r="Y505" t="s">
        <v>2388</v>
      </c>
      <c r="Z505" t="s">
        <v>2389</v>
      </c>
      <c r="AA505" t="s">
        <v>2390</v>
      </c>
      <c r="AB505">
        <v>2017</v>
      </c>
      <c r="AC505">
        <v>2017</v>
      </c>
      <c r="AD505" t="s">
        <v>2391</v>
      </c>
      <c r="AE505">
        <v>7</v>
      </c>
      <c r="AF505">
        <v>2</v>
      </c>
      <c r="AO505">
        <v>189</v>
      </c>
      <c r="AP505" t="s">
        <v>122</v>
      </c>
      <c r="AY505" t="s">
        <v>2392</v>
      </c>
      <c r="AZ505" t="s">
        <v>2393</v>
      </c>
      <c r="BB505" t="s">
        <v>125</v>
      </c>
      <c r="BD505" t="s">
        <v>1917</v>
      </c>
      <c r="BE505">
        <v>380</v>
      </c>
      <c r="BF505" t="s">
        <v>127</v>
      </c>
      <c r="BG505" t="s">
        <v>128</v>
      </c>
      <c r="BH505" t="s">
        <v>122</v>
      </c>
      <c r="BJ505" t="s">
        <v>230</v>
      </c>
      <c r="BW505" t="s">
        <v>2394</v>
      </c>
      <c r="CO505" t="s">
        <v>2395</v>
      </c>
      <c r="CP505" t="s">
        <v>404</v>
      </c>
      <c r="CQ505" t="s">
        <v>122</v>
      </c>
      <c r="CR505" t="s">
        <v>2396</v>
      </c>
      <c r="CS505" t="s">
        <v>128</v>
      </c>
      <c r="CU505">
        <v>6</v>
      </c>
      <c r="CV505" t="s">
        <v>2397</v>
      </c>
      <c r="CW505" t="s">
        <v>2398</v>
      </c>
      <c r="DC505" t="s">
        <v>133</v>
      </c>
    </row>
    <row r="506" spans="1:107" hidden="1" x14ac:dyDescent="0.3">
      <c r="A506">
        <v>299519971</v>
      </c>
      <c r="B506" s="1">
        <v>43117</v>
      </c>
      <c r="C506" s="1">
        <v>43130</v>
      </c>
      <c r="D506" t="s">
        <v>107</v>
      </c>
      <c r="E506">
        <v>-12831</v>
      </c>
      <c r="F506" t="s">
        <v>108</v>
      </c>
      <c r="G506">
        <v>-12837</v>
      </c>
      <c r="H506" t="s">
        <v>109</v>
      </c>
      <c r="I506">
        <v>-13775</v>
      </c>
      <c r="J506" t="s">
        <v>110</v>
      </c>
      <c r="K506">
        <v>50023460</v>
      </c>
      <c r="L506">
        <v>94397899</v>
      </c>
      <c r="M506" t="s">
        <v>2400</v>
      </c>
      <c r="O506">
        <v>2</v>
      </c>
      <c r="P506" t="s">
        <v>711</v>
      </c>
      <c r="Q506">
        <v>2403370</v>
      </c>
      <c r="R506" t="s">
        <v>2385</v>
      </c>
      <c r="S506">
        <v>6</v>
      </c>
      <c r="T506" t="s">
        <v>2386</v>
      </c>
      <c r="U506" t="s">
        <v>699</v>
      </c>
      <c r="V506">
        <v>2403370</v>
      </c>
      <c r="W506" t="s">
        <v>172</v>
      </c>
      <c r="X506" t="s">
        <v>2387</v>
      </c>
      <c r="Y506" t="s">
        <v>2388</v>
      </c>
      <c r="Z506" t="s">
        <v>2389</v>
      </c>
      <c r="AA506" t="s">
        <v>2390</v>
      </c>
      <c r="AB506">
        <v>2017</v>
      </c>
      <c r="AC506">
        <v>2017</v>
      </c>
      <c r="AD506" t="s">
        <v>2391</v>
      </c>
      <c r="AE506">
        <v>7</v>
      </c>
      <c r="AF506">
        <v>2</v>
      </c>
      <c r="AO506">
        <v>189</v>
      </c>
      <c r="AP506" t="s">
        <v>122</v>
      </c>
      <c r="AY506" t="s">
        <v>2392</v>
      </c>
      <c r="AZ506" t="s">
        <v>2393</v>
      </c>
      <c r="BB506" t="s">
        <v>125</v>
      </c>
      <c r="BD506" t="s">
        <v>1917</v>
      </c>
      <c r="BE506">
        <v>380</v>
      </c>
      <c r="BF506" t="s">
        <v>127</v>
      </c>
      <c r="BG506" t="s">
        <v>128</v>
      </c>
      <c r="BH506" t="s">
        <v>122</v>
      </c>
      <c r="BJ506" t="s">
        <v>230</v>
      </c>
      <c r="BW506" t="s">
        <v>2394</v>
      </c>
      <c r="CO506" t="s">
        <v>2395</v>
      </c>
      <c r="CP506" t="s">
        <v>404</v>
      </c>
      <c r="CQ506" t="s">
        <v>122</v>
      </c>
      <c r="CR506" t="s">
        <v>2396</v>
      </c>
      <c r="CS506" t="s">
        <v>128</v>
      </c>
      <c r="CU506">
        <v>6</v>
      </c>
      <c r="CV506" t="s">
        <v>2397</v>
      </c>
      <c r="CW506" t="s">
        <v>2398</v>
      </c>
      <c r="DC506" t="s">
        <v>133</v>
      </c>
    </row>
    <row r="507" spans="1:107" hidden="1" x14ac:dyDescent="0.3">
      <c r="A507">
        <v>299519971</v>
      </c>
      <c r="B507" s="1">
        <v>43117</v>
      </c>
      <c r="C507" s="1">
        <v>43130</v>
      </c>
      <c r="D507" t="s">
        <v>107</v>
      </c>
      <c r="E507">
        <v>-12831</v>
      </c>
      <c r="F507" t="s">
        <v>108</v>
      </c>
      <c r="G507">
        <v>-12837</v>
      </c>
      <c r="H507" t="s">
        <v>109</v>
      </c>
      <c r="I507">
        <v>-13775</v>
      </c>
      <c r="J507" t="s">
        <v>110</v>
      </c>
      <c r="K507">
        <v>50020766</v>
      </c>
      <c r="L507">
        <v>94397891</v>
      </c>
      <c r="M507" t="s">
        <v>954</v>
      </c>
      <c r="O507">
        <v>2</v>
      </c>
      <c r="P507" t="s">
        <v>711</v>
      </c>
      <c r="Q507">
        <v>2403370</v>
      </c>
      <c r="R507" t="s">
        <v>2385</v>
      </c>
      <c r="S507">
        <v>6</v>
      </c>
      <c r="T507" t="s">
        <v>2386</v>
      </c>
      <c r="U507" t="s">
        <v>699</v>
      </c>
      <c r="V507">
        <v>2403370</v>
      </c>
      <c r="W507" t="s">
        <v>172</v>
      </c>
      <c r="X507" t="s">
        <v>2387</v>
      </c>
      <c r="Y507" t="s">
        <v>2388</v>
      </c>
      <c r="Z507" t="s">
        <v>2389</v>
      </c>
      <c r="AA507" t="s">
        <v>2390</v>
      </c>
      <c r="AB507">
        <v>2017</v>
      </c>
      <c r="AC507">
        <v>2017</v>
      </c>
      <c r="AD507" t="s">
        <v>2391</v>
      </c>
      <c r="AE507">
        <v>7</v>
      </c>
      <c r="AF507">
        <v>2</v>
      </c>
      <c r="AO507">
        <v>189</v>
      </c>
      <c r="AP507" t="s">
        <v>122</v>
      </c>
      <c r="AY507" t="s">
        <v>2392</v>
      </c>
      <c r="AZ507" t="s">
        <v>2393</v>
      </c>
      <c r="BB507" t="s">
        <v>125</v>
      </c>
      <c r="BD507" t="s">
        <v>1917</v>
      </c>
      <c r="BE507">
        <v>380</v>
      </c>
      <c r="BF507" t="s">
        <v>127</v>
      </c>
      <c r="BG507" t="s">
        <v>128</v>
      </c>
      <c r="BH507" t="s">
        <v>122</v>
      </c>
      <c r="BJ507" t="s">
        <v>230</v>
      </c>
      <c r="BW507" t="s">
        <v>2394</v>
      </c>
      <c r="CO507" t="s">
        <v>2395</v>
      </c>
      <c r="CP507" t="s">
        <v>404</v>
      </c>
      <c r="CQ507" t="s">
        <v>122</v>
      </c>
      <c r="CR507" t="s">
        <v>2396</v>
      </c>
      <c r="CS507" t="s">
        <v>128</v>
      </c>
      <c r="CU507">
        <v>6</v>
      </c>
      <c r="CV507" t="s">
        <v>2397</v>
      </c>
      <c r="CW507" t="s">
        <v>2398</v>
      </c>
      <c r="DC507" t="s">
        <v>133</v>
      </c>
    </row>
    <row r="508" spans="1:107" hidden="1" x14ac:dyDescent="0.3">
      <c r="A508">
        <v>299519971</v>
      </c>
      <c r="B508" s="1">
        <v>43117</v>
      </c>
      <c r="C508" s="1">
        <v>43130</v>
      </c>
      <c r="D508" t="s">
        <v>107</v>
      </c>
      <c r="E508">
        <v>-12831</v>
      </c>
      <c r="F508" t="s">
        <v>108</v>
      </c>
      <c r="G508">
        <v>-12837</v>
      </c>
      <c r="H508" t="s">
        <v>109</v>
      </c>
      <c r="I508">
        <v>-13775</v>
      </c>
      <c r="J508" t="s">
        <v>110</v>
      </c>
      <c r="K508">
        <v>50013401</v>
      </c>
      <c r="L508">
        <v>-16300</v>
      </c>
      <c r="M508" t="s">
        <v>2401</v>
      </c>
      <c r="N508" t="s">
        <v>2402</v>
      </c>
      <c r="O508">
        <v>2</v>
      </c>
      <c r="P508" t="s">
        <v>711</v>
      </c>
      <c r="Q508">
        <v>2403370</v>
      </c>
      <c r="R508" t="s">
        <v>2385</v>
      </c>
      <c r="S508">
        <v>6</v>
      </c>
      <c r="T508" t="s">
        <v>2386</v>
      </c>
      <c r="U508" t="s">
        <v>699</v>
      </c>
      <c r="V508">
        <v>2403370</v>
      </c>
      <c r="W508" t="s">
        <v>172</v>
      </c>
      <c r="X508" t="s">
        <v>2387</v>
      </c>
      <c r="Y508" t="s">
        <v>2388</v>
      </c>
      <c r="Z508" t="s">
        <v>2389</v>
      </c>
      <c r="AA508" t="s">
        <v>2390</v>
      </c>
      <c r="AB508">
        <v>2017</v>
      </c>
      <c r="AC508">
        <v>2017</v>
      </c>
      <c r="AD508" t="s">
        <v>2391</v>
      </c>
      <c r="AE508">
        <v>7</v>
      </c>
      <c r="AF508">
        <v>2</v>
      </c>
      <c r="AO508">
        <v>189</v>
      </c>
      <c r="AP508" t="s">
        <v>122</v>
      </c>
      <c r="AY508" t="s">
        <v>2392</v>
      </c>
      <c r="AZ508" t="s">
        <v>2393</v>
      </c>
      <c r="BB508" t="s">
        <v>125</v>
      </c>
      <c r="BD508" t="s">
        <v>1917</v>
      </c>
      <c r="BE508">
        <v>380</v>
      </c>
      <c r="BF508" t="s">
        <v>127</v>
      </c>
      <c r="BG508" t="s">
        <v>128</v>
      </c>
      <c r="BH508" t="s">
        <v>122</v>
      </c>
      <c r="BJ508" t="s">
        <v>230</v>
      </c>
      <c r="BW508" t="s">
        <v>2394</v>
      </c>
      <c r="CO508" t="s">
        <v>2395</v>
      </c>
      <c r="CP508" t="s">
        <v>404</v>
      </c>
      <c r="CQ508" t="s">
        <v>122</v>
      </c>
      <c r="CR508" t="s">
        <v>2396</v>
      </c>
      <c r="CS508" t="s">
        <v>128</v>
      </c>
      <c r="CU508">
        <v>6</v>
      </c>
      <c r="CV508" t="s">
        <v>2397</v>
      </c>
      <c r="CW508" t="s">
        <v>2398</v>
      </c>
      <c r="DC508" t="s">
        <v>133</v>
      </c>
    </row>
    <row r="509" spans="1:107" hidden="1" x14ac:dyDescent="0.3">
      <c r="A509">
        <v>299519971</v>
      </c>
      <c r="B509" s="1">
        <v>43117</v>
      </c>
      <c r="C509" s="1">
        <v>43130</v>
      </c>
      <c r="D509" t="s">
        <v>107</v>
      </c>
      <c r="E509">
        <v>-12831</v>
      </c>
      <c r="F509" t="s">
        <v>108</v>
      </c>
      <c r="G509">
        <v>-12837</v>
      </c>
      <c r="H509" t="s">
        <v>109</v>
      </c>
      <c r="I509">
        <v>-13775</v>
      </c>
      <c r="J509" t="s">
        <v>110</v>
      </c>
      <c r="K509">
        <v>50015577</v>
      </c>
      <c r="L509">
        <v>-15482</v>
      </c>
      <c r="M509" t="s">
        <v>337</v>
      </c>
      <c r="O509">
        <v>2</v>
      </c>
      <c r="P509" t="s">
        <v>338</v>
      </c>
      <c r="Q509">
        <v>2403000</v>
      </c>
      <c r="R509" t="s">
        <v>2385</v>
      </c>
      <c r="S509">
        <v>6</v>
      </c>
      <c r="T509" t="s">
        <v>2386</v>
      </c>
      <c r="U509" t="s">
        <v>699</v>
      </c>
      <c r="V509">
        <v>2403370</v>
      </c>
      <c r="W509" t="s">
        <v>172</v>
      </c>
      <c r="X509" t="s">
        <v>2387</v>
      </c>
      <c r="Y509" t="s">
        <v>2388</v>
      </c>
      <c r="Z509" t="s">
        <v>2389</v>
      </c>
      <c r="AA509" t="s">
        <v>2390</v>
      </c>
      <c r="AB509">
        <v>2017</v>
      </c>
      <c r="AC509">
        <v>2017</v>
      </c>
      <c r="AD509" t="s">
        <v>2391</v>
      </c>
      <c r="AE509">
        <v>7</v>
      </c>
      <c r="AF509">
        <v>2</v>
      </c>
      <c r="AO509">
        <v>189</v>
      </c>
      <c r="AP509" t="s">
        <v>122</v>
      </c>
      <c r="AY509" t="s">
        <v>2392</v>
      </c>
      <c r="AZ509" t="s">
        <v>2393</v>
      </c>
      <c r="BB509" t="s">
        <v>125</v>
      </c>
      <c r="BD509" t="s">
        <v>1917</v>
      </c>
      <c r="BE509">
        <v>380</v>
      </c>
      <c r="BF509" t="s">
        <v>127</v>
      </c>
      <c r="BG509" t="s">
        <v>128</v>
      </c>
      <c r="BH509" t="s">
        <v>122</v>
      </c>
      <c r="BJ509" t="s">
        <v>230</v>
      </c>
      <c r="BW509" t="s">
        <v>2394</v>
      </c>
      <c r="CO509" t="s">
        <v>2395</v>
      </c>
      <c r="CP509" t="s">
        <v>404</v>
      </c>
      <c r="CQ509" t="s">
        <v>122</v>
      </c>
      <c r="CR509" t="s">
        <v>2396</v>
      </c>
      <c r="CS509" t="s">
        <v>128</v>
      </c>
      <c r="CU509">
        <v>6</v>
      </c>
      <c r="CV509" t="s">
        <v>2397</v>
      </c>
      <c r="CW509" t="s">
        <v>2398</v>
      </c>
      <c r="DC509" t="s">
        <v>133</v>
      </c>
    </row>
  </sheetData>
  <autoFilter ref="A1:DC509">
    <filterColumn colId="15">
      <filters>
        <filter val="Biocenter Core"/>
        <filter val="Biodiversiteettiyksikkö"/>
        <filter val="Koe-eläinkeskus"/>
        <filter val="Mikroskopian ja nanoteknologian keskus"/>
        <filter val="Oulangan tutkimusasema"/>
      </filters>
    </filterColumn>
    <sortState ref="A7:DC503">
      <sortCondition ref="P1:P50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52"/>
  <sheetViews>
    <sheetView workbookViewId="0">
      <selection activeCell="G1" sqref="G1"/>
    </sheetView>
  </sheetViews>
  <sheetFormatPr defaultRowHeight="14.4" x14ac:dyDescent="0.3"/>
  <cols>
    <col min="13" max="13" width="36.21875" style="8" customWidth="1"/>
    <col min="16" max="16" width="43.109375" style="8" customWidth="1"/>
  </cols>
  <sheetData>
    <row r="1" spans="1:107" x14ac:dyDescent="0.3">
      <c r="A1" s="7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8" t="s">
        <v>12</v>
      </c>
      <c r="N1" t="s">
        <v>13</v>
      </c>
      <c r="O1" t="s">
        <v>14</v>
      </c>
      <c r="P1" s="8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</row>
    <row r="2" spans="1:107" x14ac:dyDescent="0.3">
      <c r="A2">
        <v>287901027</v>
      </c>
      <c r="B2" s="1">
        <v>42857</v>
      </c>
      <c r="C2" s="1">
        <v>42907</v>
      </c>
      <c r="D2" t="s">
        <v>107</v>
      </c>
      <c r="E2">
        <v>-12831</v>
      </c>
      <c r="F2" t="s">
        <v>108</v>
      </c>
      <c r="G2">
        <v>-12837</v>
      </c>
      <c r="H2" t="s">
        <v>109</v>
      </c>
      <c r="I2">
        <v>-13775</v>
      </c>
      <c r="J2" t="s">
        <v>110</v>
      </c>
      <c r="K2">
        <v>50050932</v>
      </c>
      <c r="L2">
        <v>164654517</v>
      </c>
      <c r="M2" s="8" t="s">
        <v>884</v>
      </c>
      <c r="N2" t="s">
        <v>885</v>
      </c>
      <c r="O2">
        <v>2</v>
      </c>
      <c r="P2" s="8" t="s">
        <v>385</v>
      </c>
      <c r="Q2">
        <v>2406700</v>
      </c>
      <c r="R2" t="s">
        <v>863</v>
      </c>
      <c r="S2">
        <v>8</v>
      </c>
      <c r="T2" t="s">
        <v>864</v>
      </c>
      <c r="U2" t="s">
        <v>865</v>
      </c>
      <c r="V2">
        <v>2402730</v>
      </c>
      <c r="X2" t="s">
        <v>866</v>
      </c>
      <c r="Y2" t="s">
        <v>867</v>
      </c>
      <c r="Z2" t="s">
        <v>868</v>
      </c>
      <c r="AA2" t="s">
        <v>869</v>
      </c>
      <c r="AB2">
        <v>2017</v>
      </c>
      <c r="AC2">
        <v>2017</v>
      </c>
      <c r="AD2" t="s">
        <v>870</v>
      </c>
      <c r="AE2">
        <v>144</v>
      </c>
      <c r="AF2" t="s">
        <v>871</v>
      </c>
      <c r="AO2" t="s">
        <v>872</v>
      </c>
      <c r="AP2" t="s">
        <v>122</v>
      </c>
      <c r="AY2" t="s">
        <v>873</v>
      </c>
      <c r="AZ2" t="s">
        <v>874</v>
      </c>
      <c r="BB2" t="s">
        <v>125</v>
      </c>
      <c r="BD2" t="s">
        <v>228</v>
      </c>
      <c r="BE2">
        <v>826</v>
      </c>
      <c r="BF2" t="s">
        <v>127</v>
      </c>
      <c r="BG2" t="s">
        <v>122</v>
      </c>
      <c r="BH2" t="s">
        <v>128</v>
      </c>
      <c r="BM2" t="s">
        <v>875</v>
      </c>
      <c r="BN2">
        <v>2</v>
      </c>
      <c r="BR2">
        <v>54628</v>
      </c>
      <c r="BW2" t="s">
        <v>876</v>
      </c>
      <c r="CO2" t="s">
        <v>877</v>
      </c>
      <c r="CP2" t="s">
        <v>186</v>
      </c>
      <c r="CQ2" t="s">
        <v>122</v>
      </c>
      <c r="CR2" t="s">
        <v>878</v>
      </c>
      <c r="CS2" t="s">
        <v>122</v>
      </c>
      <c r="CU2">
        <v>10</v>
      </c>
      <c r="CV2" t="s">
        <v>879</v>
      </c>
      <c r="CW2" t="s">
        <v>880</v>
      </c>
      <c r="CZ2" t="s">
        <v>881</v>
      </c>
      <c r="DC2" t="s">
        <v>158</v>
      </c>
    </row>
    <row r="3" spans="1:107" x14ac:dyDescent="0.3">
      <c r="A3">
        <v>298964228</v>
      </c>
      <c r="B3" s="1">
        <v>43108</v>
      </c>
      <c r="C3" s="1">
        <v>43108</v>
      </c>
      <c r="D3" t="s">
        <v>107</v>
      </c>
      <c r="E3">
        <v>-12831</v>
      </c>
      <c r="F3" t="s">
        <v>108</v>
      </c>
      <c r="G3">
        <v>-12837</v>
      </c>
      <c r="H3" t="s">
        <v>109</v>
      </c>
      <c r="I3">
        <v>-13775</v>
      </c>
      <c r="J3" t="s">
        <v>110</v>
      </c>
      <c r="K3">
        <v>50050932</v>
      </c>
      <c r="L3">
        <v>164654517</v>
      </c>
      <c r="M3" s="8" t="s">
        <v>884</v>
      </c>
      <c r="N3" t="s">
        <v>885</v>
      </c>
      <c r="O3">
        <v>2</v>
      </c>
      <c r="P3" s="8" t="s">
        <v>385</v>
      </c>
      <c r="Q3">
        <v>2406700</v>
      </c>
      <c r="R3" t="s">
        <v>2323</v>
      </c>
      <c r="S3">
        <v>6</v>
      </c>
      <c r="T3" t="s">
        <v>2324</v>
      </c>
      <c r="U3" t="s">
        <v>865</v>
      </c>
      <c r="V3">
        <v>2402730</v>
      </c>
      <c r="X3" t="s">
        <v>2325</v>
      </c>
      <c r="Y3" t="s">
        <v>867</v>
      </c>
      <c r="Z3" t="s">
        <v>868</v>
      </c>
      <c r="AA3" t="s">
        <v>2326</v>
      </c>
      <c r="AB3">
        <v>2017</v>
      </c>
      <c r="AC3">
        <v>2017</v>
      </c>
      <c r="AD3" t="s">
        <v>870</v>
      </c>
      <c r="AE3">
        <v>144</v>
      </c>
      <c r="AF3">
        <v>24</v>
      </c>
      <c r="AO3" t="s">
        <v>2327</v>
      </c>
      <c r="AP3" t="s">
        <v>122</v>
      </c>
      <c r="AY3" t="s">
        <v>873</v>
      </c>
      <c r="AZ3" t="s">
        <v>874</v>
      </c>
      <c r="BB3" t="s">
        <v>125</v>
      </c>
      <c r="BD3" t="s">
        <v>228</v>
      </c>
      <c r="BE3">
        <v>826</v>
      </c>
      <c r="BF3" t="s">
        <v>127</v>
      </c>
      <c r="BG3" t="s">
        <v>122</v>
      </c>
      <c r="BH3" t="s">
        <v>128</v>
      </c>
      <c r="BM3" t="s">
        <v>875</v>
      </c>
      <c r="BN3">
        <v>2</v>
      </c>
      <c r="BR3">
        <v>54628</v>
      </c>
      <c r="BW3" t="s">
        <v>2328</v>
      </c>
      <c r="CO3" t="s">
        <v>2329</v>
      </c>
      <c r="CP3" t="s">
        <v>131</v>
      </c>
      <c r="CQ3" t="s">
        <v>128</v>
      </c>
      <c r="CS3" t="s">
        <v>128</v>
      </c>
      <c r="CU3">
        <v>9</v>
      </c>
      <c r="CV3">
        <v>1184</v>
      </c>
      <c r="CW3" t="s">
        <v>2330</v>
      </c>
      <c r="DA3" t="s">
        <v>2331</v>
      </c>
      <c r="DC3" t="s">
        <v>133</v>
      </c>
    </row>
    <row r="4" spans="1:107" x14ac:dyDescent="0.3">
      <c r="A4">
        <v>297084787</v>
      </c>
      <c r="B4" s="1">
        <v>43077</v>
      </c>
      <c r="C4" s="1">
        <v>43077</v>
      </c>
      <c r="D4" t="s">
        <v>1508</v>
      </c>
      <c r="E4">
        <v>-12843</v>
      </c>
      <c r="F4" t="s">
        <v>1497</v>
      </c>
      <c r="G4">
        <v>0</v>
      </c>
      <c r="I4">
        <v>-13725</v>
      </c>
      <c r="J4" t="s">
        <v>1509</v>
      </c>
      <c r="K4">
        <v>50050932</v>
      </c>
      <c r="L4">
        <v>164654517</v>
      </c>
      <c r="M4" s="8" t="s">
        <v>884</v>
      </c>
      <c r="N4" t="s">
        <v>885</v>
      </c>
      <c r="O4">
        <v>1</v>
      </c>
      <c r="P4" s="8" t="s">
        <v>385</v>
      </c>
      <c r="Q4">
        <v>2406700</v>
      </c>
      <c r="R4" t="s">
        <v>2243</v>
      </c>
      <c r="S4">
        <v>1</v>
      </c>
      <c r="T4" t="s">
        <v>2243</v>
      </c>
      <c r="U4" t="s">
        <v>441</v>
      </c>
      <c r="V4">
        <v>2406700</v>
      </c>
      <c r="W4" t="s">
        <v>442</v>
      </c>
      <c r="AA4" t="s">
        <v>2244</v>
      </c>
      <c r="AB4">
        <v>2017</v>
      </c>
      <c r="AC4">
        <v>2017</v>
      </c>
      <c r="AJ4" t="s">
        <v>1502</v>
      </c>
      <c r="AL4" t="s">
        <v>1503</v>
      </c>
      <c r="AN4">
        <v>94</v>
      </c>
      <c r="AQ4" t="s">
        <v>2245</v>
      </c>
      <c r="AR4" t="s">
        <v>2246</v>
      </c>
      <c r="AW4" t="s">
        <v>2247</v>
      </c>
      <c r="AX4">
        <v>634</v>
      </c>
      <c r="AY4" t="s">
        <v>2248</v>
      </c>
      <c r="AZ4" t="s">
        <v>2249</v>
      </c>
      <c r="BB4" t="s">
        <v>125</v>
      </c>
      <c r="BD4" t="s">
        <v>1115</v>
      </c>
      <c r="BE4">
        <v>246</v>
      </c>
      <c r="BO4">
        <v>0</v>
      </c>
      <c r="BQ4">
        <v>0</v>
      </c>
      <c r="BS4">
        <v>80278</v>
      </c>
      <c r="BU4">
        <v>7089</v>
      </c>
      <c r="CO4" t="s">
        <v>2250</v>
      </c>
      <c r="CP4" t="s">
        <v>404</v>
      </c>
      <c r="CQ4" t="s">
        <v>128</v>
      </c>
      <c r="CS4" t="s">
        <v>128</v>
      </c>
      <c r="CU4">
        <v>1</v>
      </c>
      <c r="CV4" t="s">
        <v>2251</v>
      </c>
      <c r="CW4" t="s">
        <v>2252</v>
      </c>
      <c r="DB4" t="s">
        <v>2253</v>
      </c>
      <c r="DC4" t="s">
        <v>133</v>
      </c>
    </row>
    <row r="5" spans="1:107" x14ac:dyDescent="0.3">
      <c r="A5">
        <v>292499767</v>
      </c>
      <c r="B5" s="1">
        <v>42983</v>
      </c>
      <c r="C5" s="1">
        <v>42997</v>
      </c>
      <c r="D5" t="s">
        <v>107</v>
      </c>
      <c r="E5">
        <v>-12831</v>
      </c>
      <c r="F5" t="s">
        <v>108</v>
      </c>
      <c r="G5">
        <v>-12837</v>
      </c>
      <c r="H5" t="s">
        <v>109</v>
      </c>
      <c r="I5">
        <v>-13775</v>
      </c>
      <c r="J5" t="s">
        <v>110</v>
      </c>
      <c r="K5">
        <v>50015522</v>
      </c>
      <c r="L5">
        <v>10274793</v>
      </c>
      <c r="M5" s="8" t="s">
        <v>894</v>
      </c>
      <c r="O5">
        <v>2</v>
      </c>
      <c r="P5" s="8" t="s">
        <v>385</v>
      </c>
      <c r="Q5">
        <v>2406700</v>
      </c>
      <c r="R5" t="s">
        <v>1638</v>
      </c>
      <c r="S5">
        <v>4</v>
      </c>
      <c r="T5" t="s">
        <v>1639</v>
      </c>
      <c r="U5" t="s">
        <v>487</v>
      </c>
      <c r="V5">
        <v>2402670</v>
      </c>
      <c r="X5" t="s">
        <v>1640</v>
      </c>
      <c r="Y5" t="s">
        <v>1641</v>
      </c>
      <c r="Z5" t="s">
        <v>1642</v>
      </c>
      <c r="AA5" t="s">
        <v>1643</v>
      </c>
      <c r="AB5">
        <v>2017</v>
      </c>
      <c r="AC5">
        <v>2017</v>
      </c>
      <c r="AD5" t="s">
        <v>471</v>
      </c>
      <c r="AE5">
        <v>7</v>
      </c>
      <c r="AP5" t="s">
        <v>122</v>
      </c>
      <c r="AY5" t="s">
        <v>472</v>
      </c>
      <c r="BB5" t="s">
        <v>125</v>
      </c>
      <c r="BD5" t="s">
        <v>228</v>
      </c>
      <c r="BE5">
        <v>826</v>
      </c>
      <c r="BF5" t="s">
        <v>127</v>
      </c>
      <c r="BG5" t="s">
        <v>122</v>
      </c>
      <c r="BH5" t="s">
        <v>122</v>
      </c>
      <c r="BI5" t="s">
        <v>1644</v>
      </c>
      <c r="BM5" t="s">
        <v>474</v>
      </c>
      <c r="BN5">
        <v>2</v>
      </c>
      <c r="BR5">
        <v>71431</v>
      </c>
      <c r="BW5" t="s">
        <v>1645</v>
      </c>
      <c r="CO5" t="s">
        <v>1646</v>
      </c>
      <c r="CP5" t="s">
        <v>404</v>
      </c>
      <c r="CQ5" t="s">
        <v>122</v>
      </c>
      <c r="CR5" t="s">
        <v>1647</v>
      </c>
      <c r="CS5" t="s">
        <v>128</v>
      </c>
      <c r="CT5">
        <v>6510</v>
      </c>
      <c r="CU5">
        <v>11</v>
      </c>
      <c r="CV5" t="s">
        <v>1648</v>
      </c>
      <c r="CW5" t="s">
        <v>1649</v>
      </c>
      <c r="CZ5" t="s">
        <v>1650</v>
      </c>
      <c r="DB5" t="s">
        <v>1651</v>
      </c>
      <c r="DC5" t="s">
        <v>133</v>
      </c>
    </row>
    <row r="6" spans="1:107" x14ac:dyDescent="0.3">
      <c r="A6">
        <v>294223187</v>
      </c>
      <c r="B6" s="1">
        <v>43024</v>
      </c>
      <c r="C6" s="1">
        <v>43157</v>
      </c>
      <c r="D6" t="s">
        <v>107</v>
      </c>
      <c r="E6">
        <v>-12831</v>
      </c>
      <c r="F6" t="s">
        <v>108</v>
      </c>
      <c r="G6">
        <v>-12837</v>
      </c>
      <c r="H6" t="s">
        <v>109</v>
      </c>
      <c r="I6">
        <v>-13775</v>
      </c>
      <c r="J6" t="s">
        <v>110</v>
      </c>
      <c r="K6">
        <v>50015522</v>
      </c>
      <c r="L6">
        <v>10274793</v>
      </c>
      <c r="M6" s="8" t="s">
        <v>894</v>
      </c>
      <c r="O6">
        <v>2</v>
      </c>
      <c r="P6" s="8" t="s">
        <v>385</v>
      </c>
      <c r="Q6">
        <v>2406700</v>
      </c>
      <c r="R6" t="s">
        <v>1868</v>
      </c>
      <c r="S6">
        <v>4</v>
      </c>
      <c r="T6" t="s">
        <v>1773</v>
      </c>
      <c r="U6" t="s">
        <v>219</v>
      </c>
      <c r="V6">
        <v>2403420</v>
      </c>
      <c r="W6" t="s">
        <v>172</v>
      </c>
      <c r="X6" t="s">
        <v>1869</v>
      </c>
      <c r="Y6">
        <v>2406700.240342</v>
      </c>
      <c r="Z6" t="s">
        <v>1870</v>
      </c>
      <c r="AA6" t="s">
        <v>1871</v>
      </c>
      <c r="AB6">
        <v>2017</v>
      </c>
      <c r="AC6">
        <v>2017</v>
      </c>
      <c r="AD6" t="s">
        <v>1872</v>
      </c>
      <c r="AE6">
        <v>1861</v>
      </c>
      <c r="AF6">
        <v>11</v>
      </c>
      <c r="AO6" t="s">
        <v>1873</v>
      </c>
      <c r="AP6" t="s">
        <v>122</v>
      </c>
      <c r="AY6" t="s">
        <v>1874</v>
      </c>
      <c r="AZ6" t="s">
        <v>1875</v>
      </c>
      <c r="BA6" t="s">
        <v>1874</v>
      </c>
      <c r="BB6" t="s">
        <v>125</v>
      </c>
      <c r="BD6" t="s">
        <v>152</v>
      </c>
      <c r="BE6">
        <v>528</v>
      </c>
      <c r="BF6" t="s">
        <v>127</v>
      </c>
      <c r="BG6" t="s">
        <v>122</v>
      </c>
      <c r="BH6" t="s">
        <v>122</v>
      </c>
      <c r="BJ6" t="s">
        <v>230</v>
      </c>
      <c r="BN6">
        <v>1</v>
      </c>
      <c r="BR6">
        <v>52323</v>
      </c>
      <c r="BW6" t="s">
        <v>1876</v>
      </c>
      <c r="CN6" t="s">
        <v>1877</v>
      </c>
      <c r="CO6" t="s">
        <v>1878</v>
      </c>
      <c r="CP6" t="s">
        <v>131</v>
      </c>
      <c r="CQ6" t="s">
        <v>128</v>
      </c>
      <c r="CS6" t="s">
        <v>128</v>
      </c>
      <c r="CU6">
        <v>7</v>
      </c>
      <c r="CV6">
        <v>1182</v>
      </c>
      <c r="CW6" t="s">
        <v>156</v>
      </c>
      <c r="DA6" t="s">
        <v>1879</v>
      </c>
      <c r="DC6" t="s">
        <v>133</v>
      </c>
    </row>
    <row r="7" spans="1:107" x14ac:dyDescent="0.3">
      <c r="A7">
        <v>294948696</v>
      </c>
      <c r="B7" s="1">
        <v>43041</v>
      </c>
      <c r="C7" s="1">
        <v>43140</v>
      </c>
      <c r="D7" t="s">
        <v>107</v>
      </c>
      <c r="E7">
        <v>-12831</v>
      </c>
      <c r="F7" t="s">
        <v>108</v>
      </c>
      <c r="G7">
        <v>-12837</v>
      </c>
      <c r="H7" t="s">
        <v>109</v>
      </c>
      <c r="I7">
        <v>-13775</v>
      </c>
      <c r="J7" t="s">
        <v>110</v>
      </c>
      <c r="K7">
        <v>50015522</v>
      </c>
      <c r="L7">
        <v>10274793</v>
      </c>
      <c r="M7" s="8" t="s">
        <v>894</v>
      </c>
      <c r="O7">
        <v>2</v>
      </c>
      <c r="P7" s="8" t="s">
        <v>385</v>
      </c>
      <c r="Q7">
        <v>2406700</v>
      </c>
      <c r="R7" t="s">
        <v>2037</v>
      </c>
      <c r="S7">
        <v>6</v>
      </c>
      <c r="T7" t="s">
        <v>1410</v>
      </c>
      <c r="U7" t="s">
        <v>487</v>
      </c>
      <c r="V7">
        <v>2402670</v>
      </c>
      <c r="X7" t="s">
        <v>2038</v>
      </c>
      <c r="Y7" t="s">
        <v>1998</v>
      </c>
      <c r="Z7" t="s">
        <v>1999</v>
      </c>
      <c r="AA7" t="s">
        <v>2039</v>
      </c>
      <c r="AB7">
        <v>2017</v>
      </c>
      <c r="AC7">
        <v>2017</v>
      </c>
      <c r="AD7" t="s">
        <v>471</v>
      </c>
      <c r="AE7">
        <v>7</v>
      </c>
      <c r="AP7" t="s">
        <v>122</v>
      </c>
      <c r="AY7" t="s">
        <v>472</v>
      </c>
      <c r="BB7" t="s">
        <v>125</v>
      </c>
      <c r="BD7" t="s">
        <v>228</v>
      </c>
      <c r="BE7">
        <v>826</v>
      </c>
      <c r="BF7" t="s">
        <v>127</v>
      </c>
      <c r="BG7" t="s">
        <v>128</v>
      </c>
      <c r="BH7" t="s">
        <v>128</v>
      </c>
      <c r="BM7" t="s">
        <v>474</v>
      </c>
      <c r="BN7">
        <v>2</v>
      </c>
      <c r="BR7">
        <v>71431</v>
      </c>
      <c r="BW7" t="s">
        <v>2040</v>
      </c>
      <c r="CO7" t="s">
        <v>2041</v>
      </c>
      <c r="CP7" t="s">
        <v>404</v>
      </c>
      <c r="CQ7" t="s">
        <v>128</v>
      </c>
      <c r="CS7" t="s">
        <v>128</v>
      </c>
      <c r="CT7">
        <v>12137</v>
      </c>
      <c r="CU7">
        <v>7</v>
      </c>
      <c r="CV7">
        <v>3111</v>
      </c>
      <c r="CW7" t="s">
        <v>211</v>
      </c>
      <c r="CZ7" t="s">
        <v>2042</v>
      </c>
      <c r="DC7" t="s">
        <v>133</v>
      </c>
    </row>
    <row r="8" spans="1:107" x14ac:dyDescent="0.3">
      <c r="A8">
        <v>294948794</v>
      </c>
      <c r="B8" s="1">
        <v>43041</v>
      </c>
      <c r="C8" s="1">
        <v>43046</v>
      </c>
      <c r="D8" t="s">
        <v>107</v>
      </c>
      <c r="E8">
        <v>-12831</v>
      </c>
      <c r="F8" t="s">
        <v>108</v>
      </c>
      <c r="G8">
        <v>-12837</v>
      </c>
      <c r="H8" t="s">
        <v>109</v>
      </c>
      <c r="I8">
        <v>-13775</v>
      </c>
      <c r="J8" t="s">
        <v>110</v>
      </c>
      <c r="K8">
        <v>50015522</v>
      </c>
      <c r="L8">
        <v>10274793</v>
      </c>
      <c r="M8" s="8" t="s">
        <v>894</v>
      </c>
      <c r="O8">
        <v>2</v>
      </c>
      <c r="P8" s="8" t="s">
        <v>385</v>
      </c>
      <c r="Q8">
        <v>2406700</v>
      </c>
      <c r="R8" t="s">
        <v>2045</v>
      </c>
      <c r="S8">
        <v>2</v>
      </c>
      <c r="T8" t="s">
        <v>2046</v>
      </c>
      <c r="U8" t="s">
        <v>865</v>
      </c>
      <c r="V8">
        <v>2402730</v>
      </c>
      <c r="X8" t="s">
        <v>894</v>
      </c>
      <c r="Y8">
        <v>2406700</v>
      </c>
      <c r="Z8" t="s">
        <v>385</v>
      </c>
      <c r="AA8" t="s">
        <v>2047</v>
      </c>
      <c r="AB8">
        <v>2017</v>
      </c>
      <c r="AC8">
        <v>2017</v>
      </c>
      <c r="AD8" t="s">
        <v>1629</v>
      </c>
      <c r="AE8">
        <v>491</v>
      </c>
      <c r="AF8">
        <v>4</v>
      </c>
      <c r="AO8" t="s">
        <v>2048</v>
      </c>
      <c r="AP8" t="s">
        <v>122</v>
      </c>
      <c r="AY8" t="s">
        <v>1631</v>
      </c>
      <c r="BB8" t="s">
        <v>125</v>
      </c>
      <c r="BD8" t="s">
        <v>179</v>
      </c>
      <c r="BE8">
        <v>840</v>
      </c>
      <c r="BF8" t="s">
        <v>127</v>
      </c>
      <c r="BG8" t="s">
        <v>122</v>
      </c>
      <c r="BH8" t="s">
        <v>128</v>
      </c>
      <c r="BM8" t="s">
        <v>1632</v>
      </c>
      <c r="BN8">
        <v>1</v>
      </c>
      <c r="BR8">
        <v>52307</v>
      </c>
      <c r="BW8" t="s">
        <v>2049</v>
      </c>
      <c r="CO8" t="s">
        <v>2050</v>
      </c>
      <c r="CP8" t="s">
        <v>131</v>
      </c>
      <c r="CQ8" t="s">
        <v>128</v>
      </c>
      <c r="CS8" t="s">
        <v>128</v>
      </c>
      <c r="CU8">
        <v>5</v>
      </c>
      <c r="CV8">
        <v>1182</v>
      </c>
      <c r="CW8" t="s">
        <v>156</v>
      </c>
      <c r="CZ8" t="s">
        <v>2051</v>
      </c>
      <c r="DB8" t="s">
        <v>2052</v>
      </c>
      <c r="DC8" t="s">
        <v>133</v>
      </c>
    </row>
    <row r="9" spans="1:107" x14ac:dyDescent="0.3">
      <c r="A9">
        <v>284626104</v>
      </c>
      <c r="B9" s="1">
        <v>42795</v>
      </c>
      <c r="C9" s="1">
        <v>42800</v>
      </c>
      <c r="D9" t="s">
        <v>107</v>
      </c>
      <c r="E9">
        <v>-12831</v>
      </c>
      <c r="F9" t="s">
        <v>108</v>
      </c>
      <c r="G9">
        <v>-12837</v>
      </c>
      <c r="H9" t="s">
        <v>109</v>
      </c>
      <c r="I9">
        <v>-13775</v>
      </c>
      <c r="J9" t="s">
        <v>110</v>
      </c>
      <c r="K9">
        <v>50015524</v>
      </c>
      <c r="L9">
        <v>20357546</v>
      </c>
      <c r="M9" s="8" t="s">
        <v>454</v>
      </c>
      <c r="N9" t="s">
        <v>455</v>
      </c>
      <c r="O9">
        <v>1</v>
      </c>
      <c r="P9" s="8" t="s">
        <v>385</v>
      </c>
      <c r="Q9">
        <v>2406700</v>
      </c>
      <c r="R9" t="s">
        <v>439</v>
      </c>
      <c r="S9">
        <v>2</v>
      </c>
      <c r="T9" t="s">
        <v>440</v>
      </c>
      <c r="U9" t="s">
        <v>441</v>
      </c>
      <c r="V9">
        <v>2406700</v>
      </c>
      <c r="W9" t="s">
        <v>442</v>
      </c>
      <c r="X9" t="s">
        <v>437</v>
      </c>
      <c r="Y9">
        <v>2409280</v>
      </c>
      <c r="Z9" t="s">
        <v>438</v>
      </c>
      <c r="AA9" t="s">
        <v>443</v>
      </c>
      <c r="AB9">
        <v>2017</v>
      </c>
      <c r="AC9">
        <v>2017</v>
      </c>
      <c r="AD9" t="s">
        <v>444</v>
      </c>
      <c r="AE9">
        <v>95</v>
      </c>
      <c r="AF9">
        <v>1</v>
      </c>
      <c r="AO9" t="s">
        <v>445</v>
      </c>
      <c r="AP9" t="s">
        <v>122</v>
      </c>
      <c r="AY9" t="s">
        <v>446</v>
      </c>
      <c r="AZ9" t="s">
        <v>447</v>
      </c>
      <c r="BB9" t="s">
        <v>125</v>
      </c>
      <c r="BD9" t="s">
        <v>448</v>
      </c>
      <c r="BE9">
        <v>124</v>
      </c>
      <c r="BF9" t="s">
        <v>127</v>
      </c>
      <c r="BG9" t="s">
        <v>128</v>
      </c>
      <c r="BH9" t="s">
        <v>128</v>
      </c>
      <c r="BM9" t="s">
        <v>449</v>
      </c>
      <c r="BN9">
        <v>1</v>
      </c>
      <c r="BR9">
        <v>53037</v>
      </c>
      <c r="BW9" t="s">
        <v>450</v>
      </c>
      <c r="CO9" t="s">
        <v>451</v>
      </c>
      <c r="CP9" t="s">
        <v>131</v>
      </c>
      <c r="CQ9" t="s">
        <v>128</v>
      </c>
      <c r="CS9" t="s">
        <v>128</v>
      </c>
      <c r="CU9">
        <v>2</v>
      </c>
      <c r="CV9">
        <v>3111</v>
      </c>
      <c r="CW9" t="s">
        <v>211</v>
      </c>
      <c r="CZ9" t="s">
        <v>452</v>
      </c>
      <c r="DB9" t="s">
        <v>453</v>
      </c>
      <c r="DC9" t="s">
        <v>133</v>
      </c>
    </row>
    <row r="10" spans="1:107" x14ac:dyDescent="0.3">
      <c r="A10">
        <v>289700687</v>
      </c>
      <c r="B10" s="1">
        <v>42898</v>
      </c>
      <c r="C10" s="1">
        <v>42898</v>
      </c>
      <c r="D10" t="s">
        <v>192</v>
      </c>
      <c r="E10">
        <v>-12831</v>
      </c>
      <c r="F10" t="s">
        <v>108</v>
      </c>
      <c r="G10">
        <v>-12837</v>
      </c>
      <c r="H10" t="s">
        <v>109</v>
      </c>
      <c r="I10">
        <v>-13731</v>
      </c>
      <c r="J10" t="s">
        <v>193</v>
      </c>
      <c r="K10">
        <v>15814</v>
      </c>
      <c r="L10">
        <v>97111118</v>
      </c>
      <c r="M10" s="8" t="s">
        <v>1118</v>
      </c>
      <c r="O10">
        <v>1</v>
      </c>
      <c r="P10" s="8" t="s">
        <v>385</v>
      </c>
      <c r="Q10">
        <v>2406700</v>
      </c>
      <c r="R10" t="s">
        <v>1107</v>
      </c>
      <c r="S10">
        <v>3</v>
      </c>
      <c r="T10" t="s">
        <v>1108</v>
      </c>
      <c r="U10" t="s">
        <v>441</v>
      </c>
      <c r="V10">
        <v>2406700</v>
      </c>
      <c r="W10" t="s">
        <v>442</v>
      </c>
      <c r="X10" t="s">
        <v>1109</v>
      </c>
      <c r="Y10">
        <v>2403370</v>
      </c>
      <c r="Z10" t="s">
        <v>711</v>
      </c>
      <c r="AA10" t="s">
        <v>1110</v>
      </c>
      <c r="AB10">
        <v>2017</v>
      </c>
      <c r="AC10">
        <v>2017</v>
      </c>
      <c r="AD10" t="s">
        <v>1111</v>
      </c>
      <c r="AE10">
        <v>72</v>
      </c>
      <c r="AF10">
        <v>10</v>
      </c>
      <c r="AO10" t="s">
        <v>1112</v>
      </c>
      <c r="AP10" t="s">
        <v>122</v>
      </c>
      <c r="AY10" t="s">
        <v>1113</v>
      </c>
      <c r="BB10" t="s">
        <v>1114</v>
      </c>
      <c r="BD10" t="s">
        <v>1115</v>
      </c>
      <c r="BE10">
        <v>246</v>
      </c>
      <c r="BF10" t="s">
        <v>1116</v>
      </c>
      <c r="BG10" t="s">
        <v>128</v>
      </c>
      <c r="BH10" t="s">
        <v>122</v>
      </c>
      <c r="BJ10" t="s">
        <v>230</v>
      </c>
      <c r="BN10">
        <v>1</v>
      </c>
      <c r="BR10">
        <v>67912</v>
      </c>
      <c r="BW10" t="s">
        <v>1117</v>
      </c>
      <c r="CP10" t="s">
        <v>131</v>
      </c>
      <c r="CQ10" t="s">
        <v>128</v>
      </c>
      <c r="CS10" t="s">
        <v>128</v>
      </c>
      <c r="CU10">
        <v>3</v>
      </c>
      <c r="CV10">
        <v>3123</v>
      </c>
      <c r="CW10" t="s">
        <v>478</v>
      </c>
      <c r="DC10" t="s">
        <v>133</v>
      </c>
    </row>
    <row r="11" spans="1:107" x14ac:dyDescent="0.3">
      <c r="A11">
        <v>287620988</v>
      </c>
      <c r="B11" s="1">
        <v>42851</v>
      </c>
      <c r="C11" s="1">
        <v>42989</v>
      </c>
      <c r="D11" t="s">
        <v>107</v>
      </c>
      <c r="E11">
        <v>-12831</v>
      </c>
      <c r="F11" t="s">
        <v>108</v>
      </c>
      <c r="G11">
        <v>-12837</v>
      </c>
      <c r="H11" t="s">
        <v>109</v>
      </c>
      <c r="I11">
        <v>-13775</v>
      </c>
      <c r="J11" t="s">
        <v>110</v>
      </c>
      <c r="K11">
        <v>50015717</v>
      </c>
      <c r="L11">
        <v>10274659</v>
      </c>
      <c r="M11" s="8" t="s">
        <v>822</v>
      </c>
      <c r="O11">
        <v>2</v>
      </c>
      <c r="P11" s="8" t="s">
        <v>385</v>
      </c>
      <c r="Q11">
        <v>2406700</v>
      </c>
      <c r="R11" t="s">
        <v>809</v>
      </c>
      <c r="S11">
        <v>3</v>
      </c>
      <c r="T11" t="s">
        <v>810</v>
      </c>
      <c r="U11" t="s">
        <v>487</v>
      </c>
      <c r="V11">
        <v>2402670</v>
      </c>
      <c r="X11" t="s">
        <v>811</v>
      </c>
      <c r="Y11">
        <v>2406700.2402010001</v>
      </c>
      <c r="Z11" t="s">
        <v>812</v>
      </c>
      <c r="AA11" t="s">
        <v>813</v>
      </c>
      <c r="AB11">
        <v>2017</v>
      </c>
      <c r="AC11">
        <v>2017</v>
      </c>
      <c r="AD11" t="s">
        <v>814</v>
      </c>
      <c r="AE11">
        <v>1864</v>
      </c>
      <c r="AF11">
        <v>4</v>
      </c>
      <c r="AO11" t="s">
        <v>815</v>
      </c>
      <c r="AP11" t="s">
        <v>122</v>
      </c>
      <c r="AY11" t="s">
        <v>816</v>
      </c>
      <c r="BB11" t="s">
        <v>125</v>
      </c>
      <c r="BD11" t="s">
        <v>152</v>
      </c>
      <c r="BE11">
        <v>528</v>
      </c>
      <c r="BF11" t="s">
        <v>127</v>
      </c>
      <c r="BG11" t="s">
        <v>122</v>
      </c>
      <c r="BH11" t="s">
        <v>128</v>
      </c>
      <c r="BM11" t="s">
        <v>817</v>
      </c>
      <c r="BN11">
        <v>1</v>
      </c>
      <c r="BR11">
        <v>52326</v>
      </c>
      <c r="BW11" t="s">
        <v>818</v>
      </c>
      <c r="CO11" t="s">
        <v>819</v>
      </c>
      <c r="CP11" t="s">
        <v>131</v>
      </c>
      <c r="CQ11" t="s">
        <v>128</v>
      </c>
      <c r="CS11" t="s">
        <v>128</v>
      </c>
      <c r="CU11">
        <v>5</v>
      </c>
      <c r="CV11">
        <v>1182</v>
      </c>
      <c r="CW11" t="s">
        <v>156</v>
      </c>
      <c r="DA11" t="s">
        <v>820</v>
      </c>
      <c r="DB11" t="s">
        <v>821</v>
      </c>
      <c r="DC11" t="s">
        <v>133</v>
      </c>
    </row>
    <row r="12" spans="1:107" x14ac:dyDescent="0.3">
      <c r="A12">
        <v>289303730</v>
      </c>
      <c r="B12" s="1">
        <v>42887</v>
      </c>
      <c r="C12" s="1">
        <v>42893</v>
      </c>
      <c r="D12" t="s">
        <v>107</v>
      </c>
      <c r="E12">
        <v>-12831</v>
      </c>
      <c r="F12" t="s">
        <v>108</v>
      </c>
      <c r="G12">
        <v>-12837</v>
      </c>
      <c r="H12" t="s">
        <v>109</v>
      </c>
      <c r="I12">
        <v>-13775</v>
      </c>
      <c r="J12" t="s">
        <v>110</v>
      </c>
      <c r="K12">
        <v>50015717</v>
      </c>
      <c r="L12">
        <v>10274659</v>
      </c>
      <c r="M12" s="8" t="s">
        <v>822</v>
      </c>
      <c r="O12">
        <v>2</v>
      </c>
      <c r="P12" s="8" t="s">
        <v>385</v>
      </c>
      <c r="Q12">
        <v>2406700</v>
      </c>
      <c r="R12" t="s">
        <v>1067</v>
      </c>
      <c r="S12">
        <v>2</v>
      </c>
      <c r="T12" t="s">
        <v>1068</v>
      </c>
      <c r="U12" t="s">
        <v>686</v>
      </c>
      <c r="V12">
        <v>2402010</v>
      </c>
      <c r="W12" t="s">
        <v>442</v>
      </c>
      <c r="X12" t="s">
        <v>822</v>
      </c>
      <c r="Y12">
        <v>2406700</v>
      </c>
      <c r="Z12" t="s">
        <v>385</v>
      </c>
      <c r="AA12" t="s">
        <v>1069</v>
      </c>
      <c r="AB12">
        <v>2017</v>
      </c>
      <c r="AC12">
        <v>2017</v>
      </c>
      <c r="AD12" t="s">
        <v>1070</v>
      </c>
      <c r="AE12">
        <v>1859</v>
      </c>
      <c r="AF12">
        <v>5</v>
      </c>
      <c r="AO12" t="s">
        <v>1071</v>
      </c>
      <c r="AP12" t="s">
        <v>122</v>
      </c>
      <c r="AY12" t="s">
        <v>1072</v>
      </c>
      <c r="BB12" t="s">
        <v>125</v>
      </c>
      <c r="BD12" t="s">
        <v>152</v>
      </c>
      <c r="BE12">
        <v>528</v>
      </c>
      <c r="BF12" t="s">
        <v>127</v>
      </c>
      <c r="BG12" t="s">
        <v>128</v>
      </c>
      <c r="BH12" t="s">
        <v>122</v>
      </c>
      <c r="BI12" t="s">
        <v>285</v>
      </c>
      <c r="BM12" t="s">
        <v>1073</v>
      </c>
      <c r="BN12">
        <v>1</v>
      </c>
      <c r="BR12">
        <v>52321</v>
      </c>
      <c r="BW12" t="s">
        <v>1074</v>
      </c>
      <c r="CO12" t="s">
        <v>1075</v>
      </c>
      <c r="CP12" t="s">
        <v>131</v>
      </c>
      <c r="CQ12" t="s">
        <v>128</v>
      </c>
      <c r="CS12" t="s">
        <v>128</v>
      </c>
      <c r="CU12">
        <v>3</v>
      </c>
      <c r="CV12" t="s">
        <v>908</v>
      </c>
      <c r="CW12" t="s">
        <v>909</v>
      </c>
      <c r="CZ12" t="s">
        <v>1076</v>
      </c>
      <c r="DB12" t="s">
        <v>1077</v>
      </c>
      <c r="DC12" t="s">
        <v>133</v>
      </c>
    </row>
    <row r="13" spans="1:107" x14ac:dyDescent="0.3">
      <c r="A13">
        <v>290760010</v>
      </c>
      <c r="B13" s="1">
        <v>42926</v>
      </c>
      <c r="C13" s="1">
        <v>42947</v>
      </c>
      <c r="D13" t="s">
        <v>107</v>
      </c>
      <c r="E13">
        <v>-12831</v>
      </c>
      <c r="F13" t="s">
        <v>108</v>
      </c>
      <c r="G13">
        <v>-12837</v>
      </c>
      <c r="H13" t="s">
        <v>109</v>
      </c>
      <c r="I13">
        <v>-13775</v>
      </c>
      <c r="J13" t="s">
        <v>110</v>
      </c>
      <c r="K13">
        <v>50015235</v>
      </c>
      <c r="L13">
        <v>-16994</v>
      </c>
      <c r="M13" s="8" t="s">
        <v>276</v>
      </c>
      <c r="O13">
        <v>1</v>
      </c>
      <c r="P13" s="8" t="s">
        <v>385</v>
      </c>
      <c r="Q13">
        <v>2406700</v>
      </c>
      <c r="R13" t="s">
        <v>1346</v>
      </c>
      <c r="S13">
        <v>1</v>
      </c>
      <c r="T13" t="s">
        <v>1347</v>
      </c>
      <c r="U13" t="s">
        <v>441</v>
      </c>
      <c r="V13">
        <v>2406700</v>
      </c>
      <c r="W13" t="s">
        <v>442</v>
      </c>
      <c r="AA13" t="s">
        <v>1348</v>
      </c>
      <c r="AB13">
        <v>2017</v>
      </c>
      <c r="AC13">
        <v>2017</v>
      </c>
      <c r="AD13" t="s">
        <v>1349</v>
      </c>
      <c r="AE13">
        <v>112</v>
      </c>
      <c r="AF13">
        <v>3</v>
      </c>
      <c r="AP13" t="s">
        <v>122</v>
      </c>
      <c r="AY13" t="s">
        <v>1350</v>
      </c>
      <c r="AZ13" t="s">
        <v>1351</v>
      </c>
      <c r="BB13" t="s">
        <v>125</v>
      </c>
      <c r="BD13" t="s">
        <v>330</v>
      </c>
      <c r="BE13">
        <v>276</v>
      </c>
      <c r="BF13" t="s">
        <v>127</v>
      </c>
      <c r="BG13" t="s">
        <v>122</v>
      </c>
      <c r="BH13" t="s">
        <v>128</v>
      </c>
      <c r="BM13" t="s">
        <v>1352</v>
      </c>
      <c r="BN13">
        <v>2</v>
      </c>
      <c r="BR13">
        <v>52193</v>
      </c>
      <c r="BW13" t="s">
        <v>1353</v>
      </c>
      <c r="CO13" t="s">
        <v>1354</v>
      </c>
      <c r="CP13" t="s">
        <v>131</v>
      </c>
      <c r="CQ13" t="s">
        <v>128</v>
      </c>
      <c r="CS13" t="s">
        <v>128</v>
      </c>
      <c r="CT13">
        <v>24</v>
      </c>
      <c r="CU13">
        <v>10</v>
      </c>
      <c r="CV13" t="s">
        <v>1355</v>
      </c>
      <c r="CW13" t="s">
        <v>1356</v>
      </c>
      <c r="CZ13" t="s">
        <v>1357</v>
      </c>
      <c r="DB13" t="s">
        <v>1358</v>
      </c>
      <c r="DC13" t="s">
        <v>133</v>
      </c>
    </row>
    <row r="14" spans="1:107" x14ac:dyDescent="0.3">
      <c r="A14">
        <v>297086463</v>
      </c>
      <c r="B14" s="1">
        <v>43077</v>
      </c>
      <c r="C14" s="1">
        <v>43124</v>
      </c>
      <c r="D14" t="s">
        <v>2254</v>
      </c>
      <c r="E14">
        <v>-12831</v>
      </c>
      <c r="F14" t="s">
        <v>108</v>
      </c>
      <c r="G14">
        <v>-12841</v>
      </c>
      <c r="H14" t="s">
        <v>2255</v>
      </c>
      <c r="I14">
        <v>-13793</v>
      </c>
      <c r="J14" t="s">
        <v>2256</v>
      </c>
      <c r="K14">
        <v>50015235</v>
      </c>
      <c r="L14">
        <v>-16994</v>
      </c>
      <c r="M14" s="8" t="s">
        <v>276</v>
      </c>
      <c r="O14">
        <v>2</v>
      </c>
      <c r="P14" s="8" t="s">
        <v>385</v>
      </c>
      <c r="Q14">
        <v>2406700</v>
      </c>
      <c r="R14" t="s">
        <v>2257</v>
      </c>
      <c r="S14">
        <v>4</v>
      </c>
      <c r="T14" t="s">
        <v>2258</v>
      </c>
      <c r="U14" t="s">
        <v>2259</v>
      </c>
      <c r="V14">
        <v>2405840</v>
      </c>
      <c r="W14" t="s">
        <v>116</v>
      </c>
      <c r="X14" t="s">
        <v>2260</v>
      </c>
      <c r="Y14" t="s">
        <v>2261</v>
      </c>
      <c r="Z14" t="s">
        <v>2262</v>
      </c>
      <c r="AA14" t="s">
        <v>2263</v>
      </c>
      <c r="AB14">
        <v>2017</v>
      </c>
      <c r="AC14">
        <v>2017</v>
      </c>
      <c r="AG14" t="s">
        <v>2264</v>
      </c>
      <c r="AJ14" t="s">
        <v>2265</v>
      </c>
      <c r="AO14" t="s">
        <v>2266</v>
      </c>
      <c r="AP14" t="s">
        <v>122</v>
      </c>
      <c r="AQ14" t="s">
        <v>2267</v>
      </c>
      <c r="AR14" t="s">
        <v>2268</v>
      </c>
      <c r="AT14" t="s">
        <v>2269</v>
      </c>
      <c r="AV14" t="s">
        <v>2270</v>
      </c>
      <c r="AW14" t="s">
        <v>1795</v>
      </c>
      <c r="BB14" t="s">
        <v>125</v>
      </c>
      <c r="BD14" t="s">
        <v>179</v>
      </c>
      <c r="BE14">
        <v>840</v>
      </c>
      <c r="BF14" t="s">
        <v>127</v>
      </c>
      <c r="BG14" t="s">
        <v>128</v>
      </c>
      <c r="BH14" t="s">
        <v>128</v>
      </c>
      <c r="BQ14">
        <v>1</v>
      </c>
      <c r="BU14">
        <v>5475</v>
      </c>
      <c r="BW14" t="s">
        <v>2271</v>
      </c>
      <c r="CO14" t="s">
        <v>2272</v>
      </c>
      <c r="CP14" t="s">
        <v>131</v>
      </c>
      <c r="CQ14" t="s">
        <v>122</v>
      </c>
      <c r="CR14" t="s">
        <v>2273</v>
      </c>
      <c r="CS14" t="s">
        <v>128</v>
      </c>
      <c r="CU14">
        <v>4</v>
      </c>
      <c r="CV14" t="s">
        <v>2274</v>
      </c>
      <c r="CW14" t="s">
        <v>2275</v>
      </c>
      <c r="DC14" t="s">
        <v>158</v>
      </c>
    </row>
    <row r="15" spans="1:107" x14ac:dyDescent="0.3">
      <c r="A15">
        <v>287901248</v>
      </c>
      <c r="B15" s="1">
        <v>42857</v>
      </c>
      <c r="C15" s="1">
        <v>43108</v>
      </c>
      <c r="D15" t="s">
        <v>107</v>
      </c>
      <c r="E15">
        <v>-12831</v>
      </c>
      <c r="F15" t="s">
        <v>108</v>
      </c>
      <c r="G15">
        <v>-12837</v>
      </c>
      <c r="H15" t="s">
        <v>109</v>
      </c>
      <c r="I15">
        <v>-13775</v>
      </c>
      <c r="J15" t="s">
        <v>110</v>
      </c>
      <c r="K15">
        <v>50015511</v>
      </c>
      <c r="L15">
        <v>-18803</v>
      </c>
      <c r="M15" s="8" t="s">
        <v>916</v>
      </c>
      <c r="O15">
        <v>1</v>
      </c>
      <c r="P15" s="8" t="s">
        <v>385</v>
      </c>
      <c r="Q15">
        <v>2406700</v>
      </c>
      <c r="R15" t="s">
        <v>896</v>
      </c>
      <c r="S15">
        <v>7</v>
      </c>
      <c r="T15" t="s">
        <v>897</v>
      </c>
      <c r="U15" t="s">
        <v>441</v>
      </c>
      <c r="V15">
        <v>2406700</v>
      </c>
      <c r="W15" t="s">
        <v>442</v>
      </c>
      <c r="X15" t="s">
        <v>898</v>
      </c>
      <c r="Y15" t="s">
        <v>899</v>
      </c>
      <c r="Z15" t="s">
        <v>900</v>
      </c>
      <c r="AA15" t="s">
        <v>901</v>
      </c>
      <c r="AB15">
        <v>2017</v>
      </c>
      <c r="AC15">
        <v>2017</v>
      </c>
      <c r="AD15" t="s">
        <v>902</v>
      </c>
      <c r="AE15">
        <v>474</v>
      </c>
      <c r="AO15" t="s">
        <v>903</v>
      </c>
      <c r="AP15" t="s">
        <v>122</v>
      </c>
      <c r="AY15" t="s">
        <v>904</v>
      </c>
      <c r="BB15" t="s">
        <v>125</v>
      </c>
      <c r="BD15" t="s">
        <v>228</v>
      </c>
      <c r="BE15">
        <v>826</v>
      </c>
      <c r="BF15" t="s">
        <v>127</v>
      </c>
      <c r="BG15" t="s">
        <v>122</v>
      </c>
      <c r="BH15" t="s">
        <v>128</v>
      </c>
      <c r="BM15" t="s">
        <v>905</v>
      </c>
      <c r="BN15">
        <v>2</v>
      </c>
      <c r="BR15">
        <v>52310</v>
      </c>
      <c r="BW15" t="s">
        <v>906</v>
      </c>
      <c r="CO15" t="s">
        <v>907</v>
      </c>
      <c r="CP15" t="s">
        <v>131</v>
      </c>
      <c r="CQ15" t="s">
        <v>128</v>
      </c>
      <c r="CS15" t="s">
        <v>128</v>
      </c>
      <c r="CU15">
        <v>8</v>
      </c>
      <c r="CV15" t="s">
        <v>908</v>
      </c>
      <c r="CW15" t="s">
        <v>909</v>
      </c>
      <c r="CZ15" t="s">
        <v>910</v>
      </c>
      <c r="DC15" t="s">
        <v>158</v>
      </c>
    </row>
    <row r="16" spans="1:107" x14ac:dyDescent="0.3">
      <c r="A16">
        <v>285291162</v>
      </c>
      <c r="B16" s="1">
        <v>42809</v>
      </c>
      <c r="C16" s="1">
        <v>42828</v>
      </c>
      <c r="D16" t="s">
        <v>107</v>
      </c>
      <c r="E16">
        <v>-12831</v>
      </c>
      <c r="F16" t="s">
        <v>108</v>
      </c>
      <c r="G16">
        <v>-12837</v>
      </c>
      <c r="H16" t="s">
        <v>109</v>
      </c>
      <c r="I16">
        <v>-13775</v>
      </c>
      <c r="J16" t="s">
        <v>110</v>
      </c>
      <c r="K16">
        <v>50015512</v>
      </c>
      <c r="L16">
        <v>-15717</v>
      </c>
      <c r="M16" s="8" t="s">
        <v>480</v>
      </c>
      <c r="N16" t="s">
        <v>481</v>
      </c>
      <c r="O16">
        <v>1</v>
      </c>
      <c r="P16" s="8" t="s">
        <v>385</v>
      </c>
      <c r="Q16">
        <v>2406700</v>
      </c>
      <c r="R16" t="s">
        <v>468</v>
      </c>
      <c r="S16">
        <v>2</v>
      </c>
      <c r="T16" t="s">
        <v>469</v>
      </c>
      <c r="U16" t="s">
        <v>441</v>
      </c>
      <c r="V16">
        <v>2406700</v>
      </c>
      <c r="W16" t="s">
        <v>442</v>
      </c>
      <c r="X16" t="s">
        <v>467</v>
      </c>
      <c r="Y16">
        <v>2403340</v>
      </c>
      <c r="Z16" t="s">
        <v>168</v>
      </c>
      <c r="AA16" t="s">
        <v>470</v>
      </c>
      <c r="AB16">
        <v>2017</v>
      </c>
      <c r="AC16">
        <v>2017</v>
      </c>
      <c r="AD16" t="s">
        <v>471</v>
      </c>
      <c r="AE16">
        <v>7</v>
      </c>
      <c r="AP16" t="s">
        <v>122</v>
      </c>
      <c r="AY16" t="s">
        <v>472</v>
      </c>
      <c r="BB16" t="s">
        <v>125</v>
      </c>
      <c r="BD16" t="s">
        <v>228</v>
      </c>
      <c r="BE16">
        <v>826</v>
      </c>
      <c r="BF16" t="s">
        <v>127</v>
      </c>
      <c r="BG16" t="s">
        <v>128</v>
      </c>
      <c r="BH16" t="s">
        <v>122</v>
      </c>
      <c r="BI16" t="s">
        <v>473</v>
      </c>
      <c r="BJ16" t="s">
        <v>230</v>
      </c>
      <c r="BM16" t="s">
        <v>474</v>
      </c>
      <c r="BN16">
        <v>2</v>
      </c>
      <c r="BR16">
        <v>71431</v>
      </c>
      <c r="BW16" t="s">
        <v>475</v>
      </c>
      <c r="CO16" t="s">
        <v>476</v>
      </c>
      <c r="CP16" t="s">
        <v>404</v>
      </c>
      <c r="CQ16" t="s">
        <v>122</v>
      </c>
      <c r="CR16" t="s">
        <v>477</v>
      </c>
      <c r="CS16" t="s">
        <v>128</v>
      </c>
      <c r="CT16">
        <v>42702</v>
      </c>
      <c r="CU16">
        <v>11</v>
      </c>
      <c r="CV16">
        <v>3123</v>
      </c>
      <c r="CW16" t="s">
        <v>478</v>
      </c>
      <c r="CZ16" t="s">
        <v>479</v>
      </c>
      <c r="DC16" t="s">
        <v>158</v>
      </c>
    </row>
    <row r="17" spans="1:107" x14ac:dyDescent="0.3">
      <c r="A17">
        <v>286187317</v>
      </c>
      <c r="B17" s="1">
        <v>42828</v>
      </c>
      <c r="C17" s="1">
        <v>42832</v>
      </c>
      <c r="D17" t="s">
        <v>107</v>
      </c>
      <c r="E17">
        <v>-12831</v>
      </c>
      <c r="F17" t="s">
        <v>108</v>
      </c>
      <c r="G17">
        <v>-12837</v>
      </c>
      <c r="H17" t="s">
        <v>109</v>
      </c>
      <c r="I17">
        <v>-13775</v>
      </c>
      <c r="J17" t="s">
        <v>110</v>
      </c>
      <c r="K17">
        <v>50015512</v>
      </c>
      <c r="L17">
        <v>-15717</v>
      </c>
      <c r="M17" s="8" t="s">
        <v>480</v>
      </c>
      <c r="N17" t="s">
        <v>481</v>
      </c>
      <c r="O17">
        <v>1</v>
      </c>
      <c r="P17" s="8" t="s">
        <v>385</v>
      </c>
      <c r="Q17">
        <v>2406700</v>
      </c>
      <c r="R17" t="s">
        <v>505</v>
      </c>
      <c r="S17">
        <v>2</v>
      </c>
      <c r="T17" t="s">
        <v>469</v>
      </c>
      <c r="U17" t="s">
        <v>441</v>
      </c>
      <c r="V17">
        <v>2406700</v>
      </c>
      <c r="W17" t="s">
        <v>442</v>
      </c>
      <c r="X17" t="s">
        <v>384</v>
      </c>
      <c r="Y17">
        <v>2406700</v>
      </c>
      <c r="Z17" t="s">
        <v>385</v>
      </c>
      <c r="AA17" t="s">
        <v>506</v>
      </c>
      <c r="AB17">
        <v>2017</v>
      </c>
      <c r="AC17">
        <v>2017</v>
      </c>
      <c r="AD17" t="s">
        <v>507</v>
      </c>
      <c r="AE17">
        <v>11</v>
      </c>
      <c r="AF17">
        <v>2</v>
      </c>
      <c r="AO17" t="s">
        <v>508</v>
      </c>
      <c r="AP17" t="s">
        <v>122</v>
      </c>
      <c r="AY17" t="s">
        <v>509</v>
      </c>
      <c r="AZ17" t="s">
        <v>510</v>
      </c>
      <c r="BB17" t="s">
        <v>125</v>
      </c>
      <c r="BD17" t="s">
        <v>179</v>
      </c>
      <c r="BE17">
        <v>840</v>
      </c>
      <c r="BF17" t="s">
        <v>127</v>
      </c>
      <c r="BG17" t="s">
        <v>122</v>
      </c>
      <c r="BH17" t="s">
        <v>128</v>
      </c>
      <c r="BM17" t="s">
        <v>511</v>
      </c>
      <c r="BN17">
        <v>1</v>
      </c>
      <c r="BR17">
        <v>70215</v>
      </c>
      <c r="BW17" t="s">
        <v>512</v>
      </c>
      <c r="CO17" t="s">
        <v>513</v>
      </c>
      <c r="CP17" t="s">
        <v>131</v>
      </c>
      <c r="CQ17" t="s">
        <v>128</v>
      </c>
      <c r="CS17" t="s">
        <v>128</v>
      </c>
      <c r="CU17">
        <v>12</v>
      </c>
      <c r="CV17">
        <v>1182</v>
      </c>
      <c r="CW17" t="s">
        <v>156</v>
      </c>
      <c r="CZ17" t="s">
        <v>514</v>
      </c>
      <c r="DC17" t="s">
        <v>133</v>
      </c>
    </row>
    <row r="18" spans="1:107" x14ac:dyDescent="0.3">
      <c r="A18">
        <v>286896984</v>
      </c>
      <c r="B18" s="1">
        <v>42836</v>
      </c>
      <c r="C18" s="1">
        <v>43082</v>
      </c>
      <c r="D18" t="s">
        <v>107</v>
      </c>
      <c r="E18">
        <v>-12831</v>
      </c>
      <c r="F18" t="s">
        <v>108</v>
      </c>
      <c r="G18">
        <v>-12837</v>
      </c>
      <c r="H18" t="s">
        <v>109</v>
      </c>
      <c r="I18">
        <v>-13775</v>
      </c>
      <c r="J18" t="s">
        <v>110</v>
      </c>
      <c r="K18">
        <v>50015512</v>
      </c>
      <c r="L18">
        <v>-15717</v>
      </c>
      <c r="M18" s="8" t="s">
        <v>480</v>
      </c>
      <c r="N18" t="s">
        <v>481</v>
      </c>
      <c r="O18">
        <v>2</v>
      </c>
      <c r="P18" s="8" t="s">
        <v>385</v>
      </c>
      <c r="Q18">
        <v>2406700</v>
      </c>
      <c r="R18" t="s">
        <v>666</v>
      </c>
      <c r="S18">
        <v>10</v>
      </c>
      <c r="T18" t="s">
        <v>667</v>
      </c>
      <c r="U18" t="s">
        <v>145</v>
      </c>
      <c r="V18">
        <v>2402640</v>
      </c>
      <c r="X18" t="s">
        <v>668</v>
      </c>
      <c r="Y18" t="s">
        <v>669</v>
      </c>
      <c r="Z18" t="s">
        <v>670</v>
      </c>
      <c r="AA18" t="s">
        <v>671</v>
      </c>
      <c r="AB18">
        <v>2017</v>
      </c>
      <c r="AC18">
        <v>2017</v>
      </c>
      <c r="AD18" t="s">
        <v>672</v>
      </c>
      <c r="AE18">
        <v>26</v>
      </c>
      <c r="AF18">
        <v>11</v>
      </c>
      <c r="AO18" t="s">
        <v>673</v>
      </c>
      <c r="AP18" t="s">
        <v>122</v>
      </c>
      <c r="AY18" t="s">
        <v>674</v>
      </c>
      <c r="BB18" t="s">
        <v>125</v>
      </c>
      <c r="BD18" t="s">
        <v>228</v>
      </c>
      <c r="BE18">
        <v>826</v>
      </c>
      <c r="BF18" t="s">
        <v>127</v>
      </c>
      <c r="BG18" t="s">
        <v>128</v>
      </c>
      <c r="BH18" t="s">
        <v>122</v>
      </c>
      <c r="BI18" t="s">
        <v>659</v>
      </c>
      <c r="BJ18" t="s">
        <v>230</v>
      </c>
      <c r="BM18" t="s">
        <v>675</v>
      </c>
      <c r="BN18">
        <v>2</v>
      </c>
      <c r="BR18">
        <v>57253</v>
      </c>
      <c r="BW18" t="s">
        <v>676</v>
      </c>
      <c r="CO18" t="s">
        <v>677</v>
      </c>
      <c r="CP18" t="s">
        <v>131</v>
      </c>
      <c r="CQ18" t="s">
        <v>122</v>
      </c>
      <c r="CR18" t="s">
        <v>678</v>
      </c>
      <c r="CS18" t="s">
        <v>128</v>
      </c>
      <c r="CU18">
        <v>10</v>
      </c>
      <c r="CV18">
        <v>1182</v>
      </c>
      <c r="CW18" t="s">
        <v>156</v>
      </c>
      <c r="DA18" t="s">
        <v>679</v>
      </c>
      <c r="DC18" t="s">
        <v>133</v>
      </c>
    </row>
    <row r="19" spans="1:107" x14ac:dyDescent="0.3">
      <c r="A19">
        <v>290759221</v>
      </c>
      <c r="B19" s="1">
        <v>42926</v>
      </c>
      <c r="C19" s="1">
        <v>43007</v>
      </c>
      <c r="D19" t="s">
        <v>107</v>
      </c>
      <c r="E19">
        <v>-12831</v>
      </c>
      <c r="F19" t="s">
        <v>108</v>
      </c>
      <c r="G19">
        <v>-12837</v>
      </c>
      <c r="H19" t="s">
        <v>109</v>
      </c>
      <c r="I19">
        <v>-13775</v>
      </c>
      <c r="J19" t="s">
        <v>110</v>
      </c>
      <c r="K19">
        <v>50015512</v>
      </c>
      <c r="L19">
        <v>-15717</v>
      </c>
      <c r="M19" s="8" t="s">
        <v>480</v>
      </c>
      <c r="N19" t="s">
        <v>481</v>
      </c>
      <c r="O19">
        <v>1</v>
      </c>
      <c r="P19" s="8" t="s">
        <v>385</v>
      </c>
      <c r="Q19">
        <v>2406700</v>
      </c>
      <c r="R19" t="s">
        <v>1212</v>
      </c>
      <c r="S19">
        <v>1</v>
      </c>
      <c r="T19" t="s">
        <v>469</v>
      </c>
      <c r="U19" t="s">
        <v>441</v>
      </c>
      <c r="V19">
        <v>2406700</v>
      </c>
      <c r="W19" t="s">
        <v>442</v>
      </c>
      <c r="AA19" t="s">
        <v>1213</v>
      </c>
      <c r="AB19">
        <v>2017</v>
      </c>
      <c r="AC19">
        <v>2017</v>
      </c>
      <c r="AD19" t="s">
        <v>1214</v>
      </c>
      <c r="AE19">
        <v>67</v>
      </c>
      <c r="AO19" t="s">
        <v>1215</v>
      </c>
      <c r="AP19" t="s">
        <v>122</v>
      </c>
      <c r="AY19" t="s">
        <v>1216</v>
      </c>
      <c r="AZ19" t="s">
        <v>1217</v>
      </c>
      <c r="BB19" t="s">
        <v>125</v>
      </c>
      <c r="BD19" t="s">
        <v>179</v>
      </c>
      <c r="BE19">
        <v>840</v>
      </c>
      <c r="BF19" t="s">
        <v>127</v>
      </c>
      <c r="BG19" t="s">
        <v>122</v>
      </c>
      <c r="BH19" t="s">
        <v>128</v>
      </c>
      <c r="BM19" t="s">
        <v>1218</v>
      </c>
      <c r="BN19">
        <v>1</v>
      </c>
      <c r="BR19">
        <v>64065</v>
      </c>
      <c r="BW19" t="s">
        <v>1219</v>
      </c>
      <c r="CO19" t="s">
        <v>1220</v>
      </c>
      <c r="CP19" t="s">
        <v>131</v>
      </c>
      <c r="CQ19" t="s">
        <v>128</v>
      </c>
      <c r="CS19" t="s">
        <v>128</v>
      </c>
      <c r="CU19">
        <v>5</v>
      </c>
      <c r="CV19">
        <v>1182</v>
      </c>
      <c r="CW19" t="s">
        <v>156</v>
      </c>
      <c r="CZ19" t="s">
        <v>1221</v>
      </c>
      <c r="DB19" t="s">
        <v>1222</v>
      </c>
      <c r="DC19" t="s">
        <v>133</v>
      </c>
    </row>
    <row r="20" spans="1:107" x14ac:dyDescent="0.3">
      <c r="A20">
        <v>290759241</v>
      </c>
      <c r="B20" s="1">
        <v>42926</v>
      </c>
      <c r="C20" s="1">
        <v>42969</v>
      </c>
      <c r="D20" t="s">
        <v>107</v>
      </c>
      <c r="E20">
        <v>-12831</v>
      </c>
      <c r="F20" t="s">
        <v>108</v>
      </c>
      <c r="G20">
        <v>-12837</v>
      </c>
      <c r="H20" t="s">
        <v>109</v>
      </c>
      <c r="I20">
        <v>-13775</v>
      </c>
      <c r="J20" t="s">
        <v>110</v>
      </c>
      <c r="K20">
        <v>50015512</v>
      </c>
      <c r="L20">
        <v>-15717</v>
      </c>
      <c r="M20" s="8" t="s">
        <v>480</v>
      </c>
      <c r="N20" t="s">
        <v>481</v>
      </c>
      <c r="O20">
        <v>1</v>
      </c>
      <c r="P20" s="8" t="s">
        <v>385</v>
      </c>
      <c r="Q20">
        <v>2406700</v>
      </c>
      <c r="R20" t="s">
        <v>1223</v>
      </c>
      <c r="S20">
        <v>1</v>
      </c>
      <c r="T20" t="s">
        <v>469</v>
      </c>
      <c r="U20" t="s">
        <v>441</v>
      </c>
      <c r="V20">
        <v>2406700</v>
      </c>
      <c r="W20" t="s">
        <v>442</v>
      </c>
      <c r="AA20" t="s">
        <v>1224</v>
      </c>
      <c r="AB20">
        <v>2017</v>
      </c>
      <c r="AC20">
        <v>2017</v>
      </c>
      <c r="AD20" t="s">
        <v>471</v>
      </c>
      <c r="AE20">
        <v>7</v>
      </c>
      <c r="AP20" t="s">
        <v>122</v>
      </c>
      <c r="AY20" t="s">
        <v>472</v>
      </c>
      <c r="BB20" t="s">
        <v>125</v>
      </c>
      <c r="BD20" t="s">
        <v>228</v>
      </c>
      <c r="BE20">
        <v>826</v>
      </c>
      <c r="BF20" t="s">
        <v>127</v>
      </c>
      <c r="BG20" t="s">
        <v>122</v>
      </c>
      <c r="BH20" t="s">
        <v>128</v>
      </c>
      <c r="BM20" t="s">
        <v>474</v>
      </c>
      <c r="BN20">
        <v>2</v>
      </c>
      <c r="BR20">
        <v>71431</v>
      </c>
      <c r="BW20" t="s">
        <v>1225</v>
      </c>
      <c r="CO20" t="s">
        <v>1226</v>
      </c>
      <c r="CP20" t="s">
        <v>404</v>
      </c>
      <c r="CQ20" t="s">
        <v>122</v>
      </c>
      <c r="CR20" t="s">
        <v>1227</v>
      </c>
      <c r="CS20" t="s">
        <v>128</v>
      </c>
      <c r="CT20">
        <v>2704</v>
      </c>
      <c r="CU20">
        <v>14</v>
      </c>
      <c r="CV20">
        <v>1182</v>
      </c>
      <c r="CW20" t="s">
        <v>156</v>
      </c>
      <c r="CZ20" t="s">
        <v>1228</v>
      </c>
      <c r="DC20" t="s">
        <v>133</v>
      </c>
    </row>
    <row r="21" spans="1:107" x14ac:dyDescent="0.3">
      <c r="A21">
        <v>290759309</v>
      </c>
      <c r="B21" s="1">
        <v>42926</v>
      </c>
      <c r="C21" s="1">
        <v>42969</v>
      </c>
      <c r="D21" t="s">
        <v>107</v>
      </c>
      <c r="E21">
        <v>-12831</v>
      </c>
      <c r="F21" t="s">
        <v>108</v>
      </c>
      <c r="G21">
        <v>-12837</v>
      </c>
      <c r="H21" t="s">
        <v>109</v>
      </c>
      <c r="I21">
        <v>-13775</v>
      </c>
      <c r="J21" t="s">
        <v>110</v>
      </c>
      <c r="K21">
        <v>50015512</v>
      </c>
      <c r="L21">
        <v>-15717</v>
      </c>
      <c r="M21" s="8" t="s">
        <v>480</v>
      </c>
      <c r="N21" t="s">
        <v>481</v>
      </c>
      <c r="O21">
        <v>1</v>
      </c>
      <c r="P21" s="8" t="s">
        <v>385</v>
      </c>
      <c r="Q21">
        <v>2406700</v>
      </c>
      <c r="R21" t="s">
        <v>1241</v>
      </c>
      <c r="S21">
        <v>1</v>
      </c>
      <c r="T21" t="s">
        <v>469</v>
      </c>
      <c r="U21" t="s">
        <v>441</v>
      </c>
      <c r="V21">
        <v>2406700</v>
      </c>
      <c r="W21" t="s">
        <v>442</v>
      </c>
      <c r="AA21" t="s">
        <v>1242</v>
      </c>
      <c r="AB21">
        <v>2017</v>
      </c>
      <c r="AC21">
        <v>2017</v>
      </c>
      <c r="AD21" t="s">
        <v>1243</v>
      </c>
      <c r="AE21">
        <v>18</v>
      </c>
      <c r="AF21">
        <v>4</v>
      </c>
      <c r="AP21" t="s">
        <v>122</v>
      </c>
      <c r="AZ21" t="s">
        <v>1244</v>
      </c>
      <c r="BB21" t="s">
        <v>125</v>
      </c>
      <c r="BD21" t="s">
        <v>126</v>
      </c>
      <c r="BE21">
        <v>756</v>
      </c>
      <c r="BF21" t="s">
        <v>127</v>
      </c>
      <c r="BG21" t="s">
        <v>122</v>
      </c>
      <c r="BH21" t="s">
        <v>128</v>
      </c>
      <c r="BM21" t="s">
        <v>1245</v>
      </c>
      <c r="BN21">
        <v>1</v>
      </c>
      <c r="BR21">
        <v>58652</v>
      </c>
      <c r="BW21" t="s">
        <v>1246</v>
      </c>
      <c r="CO21" t="s">
        <v>1247</v>
      </c>
      <c r="CP21" t="s">
        <v>404</v>
      </c>
      <c r="CQ21" t="s">
        <v>122</v>
      </c>
      <c r="CR21" t="s">
        <v>1248</v>
      </c>
      <c r="CS21" t="s">
        <v>128</v>
      </c>
      <c r="CT21">
        <v>687</v>
      </c>
      <c r="CU21">
        <v>6</v>
      </c>
      <c r="CV21">
        <v>1182</v>
      </c>
      <c r="CW21" t="s">
        <v>156</v>
      </c>
      <c r="CZ21" t="s">
        <v>1249</v>
      </c>
      <c r="DB21" t="s">
        <v>1250</v>
      </c>
      <c r="DC21" t="s">
        <v>133</v>
      </c>
    </row>
    <row r="22" spans="1:107" x14ac:dyDescent="0.3">
      <c r="A22">
        <v>290759682</v>
      </c>
      <c r="B22" s="1">
        <v>42926</v>
      </c>
      <c r="C22" s="1">
        <v>43012</v>
      </c>
      <c r="D22" t="s">
        <v>107</v>
      </c>
      <c r="E22">
        <v>-12831</v>
      </c>
      <c r="F22" t="s">
        <v>108</v>
      </c>
      <c r="G22">
        <v>-12837</v>
      </c>
      <c r="H22" t="s">
        <v>109</v>
      </c>
      <c r="I22">
        <v>-13775</v>
      </c>
      <c r="J22" t="s">
        <v>110</v>
      </c>
      <c r="K22">
        <v>50015512</v>
      </c>
      <c r="L22">
        <v>-15717</v>
      </c>
      <c r="M22" s="8" t="s">
        <v>480</v>
      </c>
      <c r="N22" t="s">
        <v>481</v>
      </c>
      <c r="O22">
        <v>2</v>
      </c>
      <c r="P22" s="8" t="s">
        <v>385</v>
      </c>
      <c r="Q22">
        <v>2406700</v>
      </c>
      <c r="R22" t="s">
        <v>1295</v>
      </c>
      <c r="S22">
        <v>10</v>
      </c>
      <c r="T22" t="s">
        <v>1296</v>
      </c>
      <c r="U22" t="s">
        <v>199</v>
      </c>
      <c r="V22">
        <v>2402710</v>
      </c>
      <c r="X22" t="s">
        <v>1297</v>
      </c>
      <c r="Y22" t="s">
        <v>1298</v>
      </c>
      <c r="Z22" t="s">
        <v>1299</v>
      </c>
      <c r="AA22" t="s">
        <v>1300</v>
      </c>
      <c r="AB22">
        <v>2017</v>
      </c>
      <c r="AC22">
        <v>2017</v>
      </c>
      <c r="AD22" t="s">
        <v>672</v>
      </c>
      <c r="AE22">
        <v>26</v>
      </c>
      <c r="AF22">
        <v>11</v>
      </c>
      <c r="AO22" t="s">
        <v>1301</v>
      </c>
      <c r="AP22" t="s">
        <v>122</v>
      </c>
      <c r="AY22" t="s">
        <v>674</v>
      </c>
      <c r="BB22" t="s">
        <v>125</v>
      </c>
      <c r="BD22" t="s">
        <v>228</v>
      </c>
      <c r="BE22">
        <v>826</v>
      </c>
      <c r="BF22" t="s">
        <v>127</v>
      </c>
      <c r="BG22" t="s">
        <v>122</v>
      </c>
      <c r="BH22" t="s">
        <v>122</v>
      </c>
      <c r="BI22" t="s">
        <v>659</v>
      </c>
      <c r="BM22" t="s">
        <v>675</v>
      </c>
      <c r="BN22">
        <v>2</v>
      </c>
      <c r="BR22">
        <v>57253</v>
      </c>
      <c r="BW22" t="s">
        <v>1302</v>
      </c>
      <c r="CO22" t="s">
        <v>1303</v>
      </c>
      <c r="CP22" t="s">
        <v>131</v>
      </c>
      <c r="CQ22" t="s">
        <v>128</v>
      </c>
      <c r="CS22" t="s">
        <v>128</v>
      </c>
      <c r="CU22">
        <v>17</v>
      </c>
      <c r="CV22" t="s">
        <v>1304</v>
      </c>
      <c r="CW22" t="s">
        <v>1305</v>
      </c>
      <c r="CZ22" t="s">
        <v>1306</v>
      </c>
      <c r="DC22" t="s">
        <v>158</v>
      </c>
    </row>
    <row r="23" spans="1:107" x14ac:dyDescent="0.3">
      <c r="A23">
        <v>298964228</v>
      </c>
      <c r="B23" s="1">
        <v>43108</v>
      </c>
      <c r="C23" s="1">
        <v>43108</v>
      </c>
      <c r="D23" t="s">
        <v>107</v>
      </c>
      <c r="E23">
        <v>-12831</v>
      </c>
      <c r="F23" t="s">
        <v>108</v>
      </c>
      <c r="G23">
        <v>-12837</v>
      </c>
      <c r="H23" t="s">
        <v>109</v>
      </c>
      <c r="I23">
        <v>-13775</v>
      </c>
      <c r="J23" t="s">
        <v>110</v>
      </c>
      <c r="K23">
        <v>50015512</v>
      </c>
      <c r="L23">
        <v>-15717</v>
      </c>
      <c r="M23" s="8" t="s">
        <v>480</v>
      </c>
      <c r="N23" t="s">
        <v>481</v>
      </c>
      <c r="O23">
        <v>2</v>
      </c>
      <c r="P23" s="8" t="s">
        <v>385</v>
      </c>
      <c r="Q23">
        <v>2406700</v>
      </c>
      <c r="R23" t="s">
        <v>2323</v>
      </c>
      <c r="S23">
        <v>6</v>
      </c>
      <c r="T23" t="s">
        <v>2324</v>
      </c>
      <c r="U23" t="s">
        <v>865</v>
      </c>
      <c r="V23">
        <v>2402730</v>
      </c>
      <c r="X23" t="s">
        <v>2325</v>
      </c>
      <c r="Y23" t="s">
        <v>867</v>
      </c>
      <c r="Z23" t="s">
        <v>868</v>
      </c>
      <c r="AA23" t="s">
        <v>2326</v>
      </c>
      <c r="AB23">
        <v>2017</v>
      </c>
      <c r="AC23">
        <v>2017</v>
      </c>
      <c r="AD23" t="s">
        <v>870</v>
      </c>
      <c r="AE23">
        <v>144</v>
      </c>
      <c r="AF23">
        <v>24</v>
      </c>
      <c r="AO23" t="s">
        <v>2327</v>
      </c>
      <c r="AP23" t="s">
        <v>122</v>
      </c>
      <c r="AY23" t="s">
        <v>873</v>
      </c>
      <c r="AZ23" t="s">
        <v>874</v>
      </c>
      <c r="BB23" t="s">
        <v>125</v>
      </c>
      <c r="BD23" t="s">
        <v>228</v>
      </c>
      <c r="BE23">
        <v>826</v>
      </c>
      <c r="BF23" t="s">
        <v>127</v>
      </c>
      <c r="BG23" t="s">
        <v>122</v>
      </c>
      <c r="BH23" t="s">
        <v>128</v>
      </c>
      <c r="BM23" t="s">
        <v>875</v>
      </c>
      <c r="BN23">
        <v>2</v>
      </c>
      <c r="BR23">
        <v>54628</v>
      </c>
      <c r="BW23" t="s">
        <v>2328</v>
      </c>
      <c r="CO23" t="s">
        <v>2329</v>
      </c>
      <c r="CP23" t="s">
        <v>131</v>
      </c>
      <c r="CQ23" t="s">
        <v>128</v>
      </c>
      <c r="CS23" t="s">
        <v>128</v>
      </c>
      <c r="CU23">
        <v>9</v>
      </c>
      <c r="CV23">
        <v>1184</v>
      </c>
      <c r="CW23" t="s">
        <v>2330</v>
      </c>
      <c r="DA23" t="s">
        <v>2331</v>
      </c>
      <c r="DC23" t="s">
        <v>133</v>
      </c>
    </row>
    <row r="24" spans="1:107" x14ac:dyDescent="0.3">
      <c r="A24">
        <v>290759682</v>
      </c>
      <c r="B24" s="1">
        <v>42926</v>
      </c>
      <c r="C24" s="1">
        <v>43012</v>
      </c>
      <c r="D24" t="s">
        <v>107</v>
      </c>
      <c r="E24">
        <v>-12831</v>
      </c>
      <c r="F24" t="s">
        <v>108</v>
      </c>
      <c r="G24">
        <v>-12837</v>
      </c>
      <c r="H24" t="s">
        <v>109</v>
      </c>
      <c r="I24">
        <v>-13775</v>
      </c>
      <c r="J24" t="s">
        <v>110</v>
      </c>
      <c r="K24" t="s">
        <v>1314</v>
      </c>
      <c r="L24">
        <v>-19651</v>
      </c>
      <c r="M24" s="8" t="s">
        <v>1315</v>
      </c>
      <c r="O24">
        <v>2</v>
      </c>
      <c r="P24" s="8" t="s">
        <v>385</v>
      </c>
      <c r="Q24">
        <v>2406700</v>
      </c>
      <c r="R24" t="s">
        <v>1295</v>
      </c>
      <c r="S24">
        <v>10</v>
      </c>
      <c r="T24" t="s">
        <v>1296</v>
      </c>
      <c r="U24" t="s">
        <v>199</v>
      </c>
      <c r="V24">
        <v>2402710</v>
      </c>
      <c r="X24" t="s">
        <v>1297</v>
      </c>
      <c r="Y24" t="s">
        <v>1298</v>
      </c>
      <c r="Z24" t="s">
        <v>1299</v>
      </c>
      <c r="AA24" t="s">
        <v>1300</v>
      </c>
      <c r="AB24">
        <v>2017</v>
      </c>
      <c r="AC24">
        <v>2017</v>
      </c>
      <c r="AD24" t="s">
        <v>672</v>
      </c>
      <c r="AE24">
        <v>26</v>
      </c>
      <c r="AF24">
        <v>11</v>
      </c>
      <c r="AO24" t="s">
        <v>1301</v>
      </c>
      <c r="AP24" t="s">
        <v>122</v>
      </c>
      <c r="AY24" t="s">
        <v>674</v>
      </c>
      <c r="BB24" t="s">
        <v>125</v>
      </c>
      <c r="BD24" t="s">
        <v>228</v>
      </c>
      <c r="BE24">
        <v>826</v>
      </c>
      <c r="BF24" t="s">
        <v>127</v>
      </c>
      <c r="BG24" t="s">
        <v>122</v>
      </c>
      <c r="BH24" t="s">
        <v>122</v>
      </c>
      <c r="BI24" t="s">
        <v>659</v>
      </c>
      <c r="BM24" t="s">
        <v>675</v>
      </c>
      <c r="BN24">
        <v>2</v>
      </c>
      <c r="BR24">
        <v>57253</v>
      </c>
      <c r="BW24" t="s">
        <v>1302</v>
      </c>
      <c r="CO24" t="s">
        <v>1303</v>
      </c>
      <c r="CP24" t="s">
        <v>131</v>
      </c>
      <c r="CQ24" t="s">
        <v>128</v>
      </c>
      <c r="CS24" t="s">
        <v>128</v>
      </c>
      <c r="CU24">
        <v>17</v>
      </c>
      <c r="CV24" t="s">
        <v>1304</v>
      </c>
      <c r="CW24" t="s">
        <v>1305</v>
      </c>
      <c r="CZ24" t="s">
        <v>1306</v>
      </c>
      <c r="DC24" t="s">
        <v>158</v>
      </c>
    </row>
    <row r="25" spans="1:107" x14ac:dyDescent="0.3">
      <c r="A25">
        <v>287901027</v>
      </c>
      <c r="B25" s="1">
        <v>42857</v>
      </c>
      <c r="C25" s="1">
        <v>42907</v>
      </c>
      <c r="D25" t="s">
        <v>107</v>
      </c>
      <c r="E25">
        <v>-12831</v>
      </c>
      <c r="F25" t="s">
        <v>108</v>
      </c>
      <c r="G25">
        <v>-12837</v>
      </c>
      <c r="H25" t="s">
        <v>109</v>
      </c>
      <c r="I25">
        <v>-13775</v>
      </c>
      <c r="J25" t="s">
        <v>110</v>
      </c>
      <c r="K25">
        <v>50015686</v>
      </c>
      <c r="L25">
        <v>-16750</v>
      </c>
      <c r="M25" s="8" t="s">
        <v>862</v>
      </c>
      <c r="O25">
        <v>2</v>
      </c>
      <c r="P25" s="8" t="s">
        <v>385</v>
      </c>
      <c r="Q25">
        <v>2406700</v>
      </c>
      <c r="R25" t="s">
        <v>863</v>
      </c>
      <c r="S25">
        <v>8</v>
      </c>
      <c r="T25" t="s">
        <v>864</v>
      </c>
      <c r="U25" t="s">
        <v>865</v>
      </c>
      <c r="V25">
        <v>2402730</v>
      </c>
      <c r="X25" t="s">
        <v>866</v>
      </c>
      <c r="Y25" t="s">
        <v>867</v>
      </c>
      <c r="Z25" t="s">
        <v>868</v>
      </c>
      <c r="AA25" t="s">
        <v>869</v>
      </c>
      <c r="AB25">
        <v>2017</v>
      </c>
      <c r="AC25">
        <v>2017</v>
      </c>
      <c r="AD25" t="s">
        <v>870</v>
      </c>
      <c r="AE25">
        <v>144</v>
      </c>
      <c r="AF25" t="s">
        <v>871</v>
      </c>
      <c r="AO25" t="s">
        <v>872</v>
      </c>
      <c r="AP25" t="s">
        <v>122</v>
      </c>
      <c r="AY25" t="s">
        <v>873</v>
      </c>
      <c r="AZ25" t="s">
        <v>874</v>
      </c>
      <c r="BB25" t="s">
        <v>125</v>
      </c>
      <c r="BD25" t="s">
        <v>228</v>
      </c>
      <c r="BE25">
        <v>826</v>
      </c>
      <c r="BF25" t="s">
        <v>127</v>
      </c>
      <c r="BG25" t="s">
        <v>122</v>
      </c>
      <c r="BH25" t="s">
        <v>128</v>
      </c>
      <c r="BM25" t="s">
        <v>875</v>
      </c>
      <c r="BN25">
        <v>2</v>
      </c>
      <c r="BR25">
        <v>54628</v>
      </c>
      <c r="BW25" t="s">
        <v>876</v>
      </c>
      <c r="CO25" t="s">
        <v>877</v>
      </c>
      <c r="CP25" t="s">
        <v>186</v>
      </c>
      <c r="CQ25" t="s">
        <v>122</v>
      </c>
      <c r="CR25" t="s">
        <v>878</v>
      </c>
      <c r="CS25" t="s">
        <v>122</v>
      </c>
      <c r="CU25">
        <v>10</v>
      </c>
      <c r="CV25" t="s">
        <v>879</v>
      </c>
      <c r="CW25" t="s">
        <v>880</v>
      </c>
      <c r="CZ25" t="s">
        <v>881</v>
      </c>
      <c r="DC25" t="s">
        <v>158</v>
      </c>
    </row>
    <row r="26" spans="1:107" x14ac:dyDescent="0.3">
      <c r="A26">
        <v>298964228</v>
      </c>
      <c r="B26" s="1">
        <v>43108</v>
      </c>
      <c r="C26" s="1">
        <v>43108</v>
      </c>
      <c r="D26" t="s">
        <v>107</v>
      </c>
      <c r="E26">
        <v>-12831</v>
      </c>
      <c r="F26" t="s">
        <v>108</v>
      </c>
      <c r="G26">
        <v>-12837</v>
      </c>
      <c r="H26" t="s">
        <v>109</v>
      </c>
      <c r="I26">
        <v>-13775</v>
      </c>
      <c r="J26" t="s">
        <v>110</v>
      </c>
      <c r="K26">
        <v>50015686</v>
      </c>
      <c r="L26">
        <v>-16750</v>
      </c>
      <c r="M26" s="8" t="s">
        <v>862</v>
      </c>
      <c r="O26">
        <v>2</v>
      </c>
      <c r="P26" s="8" t="s">
        <v>385</v>
      </c>
      <c r="Q26">
        <v>2406700</v>
      </c>
      <c r="R26" t="s">
        <v>2323</v>
      </c>
      <c r="S26">
        <v>6</v>
      </c>
      <c r="T26" t="s">
        <v>2324</v>
      </c>
      <c r="U26" t="s">
        <v>865</v>
      </c>
      <c r="V26">
        <v>2402730</v>
      </c>
      <c r="X26" t="s">
        <v>2325</v>
      </c>
      <c r="Y26" t="s">
        <v>867</v>
      </c>
      <c r="Z26" t="s">
        <v>868</v>
      </c>
      <c r="AA26" t="s">
        <v>2326</v>
      </c>
      <c r="AB26">
        <v>2017</v>
      </c>
      <c r="AC26">
        <v>2017</v>
      </c>
      <c r="AD26" t="s">
        <v>870</v>
      </c>
      <c r="AE26">
        <v>144</v>
      </c>
      <c r="AF26">
        <v>24</v>
      </c>
      <c r="AO26" t="s">
        <v>2327</v>
      </c>
      <c r="AP26" t="s">
        <v>122</v>
      </c>
      <c r="AY26" t="s">
        <v>873</v>
      </c>
      <c r="AZ26" t="s">
        <v>874</v>
      </c>
      <c r="BB26" t="s">
        <v>125</v>
      </c>
      <c r="BD26" t="s">
        <v>228</v>
      </c>
      <c r="BE26">
        <v>826</v>
      </c>
      <c r="BF26" t="s">
        <v>127</v>
      </c>
      <c r="BG26" t="s">
        <v>122</v>
      </c>
      <c r="BH26" t="s">
        <v>128</v>
      </c>
      <c r="BM26" t="s">
        <v>875</v>
      </c>
      <c r="BN26">
        <v>2</v>
      </c>
      <c r="BR26">
        <v>54628</v>
      </c>
      <c r="BW26" t="s">
        <v>2328</v>
      </c>
      <c r="CO26" t="s">
        <v>2329</v>
      </c>
      <c r="CP26" t="s">
        <v>131</v>
      </c>
      <c r="CQ26" t="s">
        <v>128</v>
      </c>
      <c r="CS26" t="s">
        <v>128</v>
      </c>
      <c r="CU26">
        <v>9</v>
      </c>
      <c r="CV26">
        <v>1184</v>
      </c>
      <c r="CW26" t="s">
        <v>2330</v>
      </c>
      <c r="DA26" t="s">
        <v>2331</v>
      </c>
      <c r="DC26" t="s">
        <v>133</v>
      </c>
    </row>
    <row r="27" spans="1:107" x14ac:dyDescent="0.3">
      <c r="A27">
        <v>289868215</v>
      </c>
      <c r="B27" s="1">
        <v>42901</v>
      </c>
      <c r="C27" s="1">
        <v>42902</v>
      </c>
      <c r="D27" t="s">
        <v>107</v>
      </c>
      <c r="E27">
        <v>-12831</v>
      </c>
      <c r="F27" t="s">
        <v>108</v>
      </c>
      <c r="G27">
        <v>-12837</v>
      </c>
      <c r="H27" t="s">
        <v>109</v>
      </c>
      <c r="I27">
        <v>-13775</v>
      </c>
      <c r="J27" t="s">
        <v>110</v>
      </c>
      <c r="K27">
        <v>50015542</v>
      </c>
      <c r="L27">
        <v>-15900</v>
      </c>
      <c r="M27" s="8" t="s">
        <v>1159</v>
      </c>
      <c r="O27">
        <v>2</v>
      </c>
      <c r="P27" s="8" t="s">
        <v>385</v>
      </c>
      <c r="Q27">
        <v>2406700</v>
      </c>
      <c r="R27" t="s">
        <v>1142</v>
      </c>
      <c r="S27">
        <v>5</v>
      </c>
      <c r="T27" t="s">
        <v>1143</v>
      </c>
      <c r="U27" t="s">
        <v>1144</v>
      </c>
      <c r="V27">
        <v>2403380</v>
      </c>
      <c r="W27" t="s">
        <v>172</v>
      </c>
      <c r="X27" t="s">
        <v>1145</v>
      </c>
      <c r="Y27" t="s">
        <v>1146</v>
      </c>
      <c r="Z27" t="s">
        <v>1147</v>
      </c>
      <c r="AA27" t="s">
        <v>1148</v>
      </c>
      <c r="AB27">
        <v>2017</v>
      </c>
      <c r="AC27">
        <v>2017</v>
      </c>
      <c r="AD27" t="s">
        <v>1149</v>
      </c>
      <c r="AE27">
        <v>125</v>
      </c>
      <c r="AF27">
        <v>6</v>
      </c>
      <c r="AO27" t="s">
        <v>1150</v>
      </c>
      <c r="AP27" t="s">
        <v>122</v>
      </c>
      <c r="AY27" t="s">
        <v>1151</v>
      </c>
      <c r="BB27" t="s">
        <v>125</v>
      </c>
      <c r="BD27" t="s">
        <v>179</v>
      </c>
      <c r="BE27">
        <v>840</v>
      </c>
      <c r="BF27" t="s">
        <v>127</v>
      </c>
      <c r="BG27" t="s">
        <v>128</v>
      </c>
      <c r="BH27" t="s">
        <v>122</v>
      </c>
      <c r="BJ27" t="s">
        <v>1152</v>
      </c>
      <c r="BM27" t="s">
        <v>1153</v>
      </c>
      <c r="BN27">
        <v>1</v>
      </c>
      <c r="BR27">
        <v>51440</v>
      </c>
      <c r="BW27" t="s">
        <v>1154</v>
      </c>
      <c r="CO27" t="s">
        <v>1155</v>
      </c>
      <c r="CP27" t="s">
        <v>131</v>
      </c>
      <c r="CQ27" t="s">
        <v>128</v>
      </c>
      <c r="CS27" t="s">
        <v>128</v>
      </c>
      <c r="CU27">
        <v>5</v>
      </c>
      <c r="CV27">
        <v>3126</v>
      </c>
      <c r="CW27" t="s">
        <v>1156</v>
      </c>
      <c r="CZ27" t="s">
        <v>1157</v>
      </c>
      <c r="DB27" t="s">
        <v>1158</v>
      </c>
      <c r="DC27" t="s">
        <v>133</v>
      </c>
    </row>
    <row r="28" spans="1:107" x14ac:dyDescent="0.3">
      <c r="A28">
        <v>295715106</v>
      </c>
      <c r="B28" s="1">
        <v>43054</v>
      </c>
      <c r="C28" s="1">
        <v>43056</v>
      </c>
      <c r="D28" t="s">
        <v>107</v>
      </c>
      <c r="E28">
        <v>-12831</v>
      </c>
      <c r="F28" t="s">
        <v>108</v>
      </c>
      <c r="G28">
        <v>-12837</v>
      </c>
      <c r="H28" t="s">
        <v>109</v>
      </c>
      <c r="I28">
        <v>-13775</v>
      </c>
      <c r="J28" t="s">
        <v>110</v>
      </c>
      <c r="K28">
        <v>50015542</v>
      </c>
      <c r="L28">
        <v>-15900</v>
      </c>
      <c r="M28" s="8" t="s">
        <v>1159</v>
      </c>
      <c r="O28">
        <v>2</v>
      </c>
      <c r="P28" s="8" t="s">
        <v>385</v>
      </c>
      <c r="Q28">
        <v>2406700</v>
      </c>
      <c r="R28" t="s">
        <v>2102</v>
      </c>
      <c r="S28">
        <v>4</v>
      </c>
      <c r="T28" t="s">
        <v>2103</v>
      </c>
      <c r="U28" t="s">
        <v>2104</v>
      </c>
      <c r="V28">
        <v>2403320</v>
      </c>
      <c r="W28" t="s">
        <v>172</v>
      </c>
      <c r="X28" t="s">
        <v>2105</v>
      </c>
      <c r="Y28" t="s">
        <v>846</v>
      </c>
      <c r="Z28" t="s">
        <v>847</v>
      </c>
      <c r="AA28" t="s">
        <v>2106</v>
      </c>
      <c r="AB28">
        <v>2017</v>
      </c>
      <c r="AC28">
        <v>2017</v>
      </c>
      <c r="AD28" t="s">
        <v>2107</v>
      </c>
      <c r="AE28">
        <v>45</v>
      </c>
      <c r="AF28">
        <v>7</v>
      </c>
      <c r="AO28" t="s">
        <v>2108</v>
      </c>
      <c r="AP28" t="s">
        <v>122</v>
      </c>
      <c r="AY28" t="s">
        <v>2109</v>
      </c>
      <c r="AZ28" t="s">
        <v>2110</v>
      </c>
      <c r="BB28" t="s">
        <v>125</v>
      </c>
      <c r="BD28" t="s">
        <v>330</v>
      </c>
      <c r="BE28">
        <v>276</v>
      </c>
      <c r="BF28" t="s">
        <v>127</v>
      </c>
      <c r="BG28" t="s">
        <v>128</v>
      </c>
      <c r="BH28" t="s">
        <v>122</v>
      </c>
      <c r="BJ28" t="s">
        <v>230</v>
      </c>
      <c r="BM28" t="s">
        <v>2111</v>
      </c>
      <c r="BN28">
        <v>1</v>
      </c>
      <c r="BR28">
        <v>61307</v>
      </c>
      <c r="BW28" t="s">
        <v>2112</v>
      </c>
      <c r="CO28" t="s">
        <v>2113</v>
      </c>
      <c r="CP28" t="s">
        <v>131</v>
      </c>
      <c r="CQ28" t="s">
        <v>128</v>
      </c>
      <c r="CS28" t="s">
        <v>128</v>
      </c>
      <c r="CU28">
        <v>5</v>
      </c>
      <c r="CV28">
        <v>3123</v>
      </c>
      <c r="CW28" t="s">
        <v>478</v>
      </c>
      <c r="CZ28" t="s">
        <v>2114</v>
      </c>
      <c r="DB28" t="s">
        <v>2115</v>
      </c>
      <c r="DC28" t="s">
        <v>133</v>
      </c>
    </row>
    <row r="29" spans="1:107" x14ac:dyDescent="0.3">
      <c r="A29">
        <v>293017709</v>
      </c>
      <c r="B29" s="1">
        <v>43000</v>
      </c>
      <c r="C29" s="1">
        <v>43000</v>
      </c>
      <c r="D29" t="s">
        <v>1782</v>
      </c>
      <c r="E29">
        <v>-12831</v>
      </c>
      <c r="F29" t="s">
        <v>108</v>
      </c>
      <c r="G29">
        <v>-12840</v>
      </c>
      <c r="H29" t="s">
        <v>1783</v>
      </c>
      <c r="I29">
        <v>72082195</v>
      </c>
      <c r="J29" t="s">
        <v>1784</v>
      </c>
      <c r="K29">
        <v>50013982</v>
      </c>
      <c r="L29">
        <v>-16218</v>
      </c>
      <c r="M29" s="8" t="s">
        <v>1785</v>
      </c>
      <c r="O29">
        <v>1</v>
      </c>
      <c r="P29" s="8" t="s">
        <v>385</v>
      </c>
      <c r="Q29">
        <v>2406700</v>
      </c>
      <c r="R29" t="s">
        <v>1786</v>
      </c>
      <c r="S29">
        <v>1</v>
      </c>
      <c r="T29" t="s">
        <v>1787</v>
      </c>
      <c r="U29" t="s">
        <v>441</v>
      </c>
      <c r="V29">
        <v>2406700</v>
      </c>
      <c r="W29" t="s">
        <v>442</v>
      </c>
      <c r="AA29" t="s">
        <v>1788</v>
      </c>
      <c r="AB29">
        <v>2017</v>
      </c>
      <c r="AC29">
        <v>2017</v>
      </c>
      <c r="AG29" t="s">
        <v>1789</v>
      </c>
      <c r="AI29" t="s">
        <v>1790</v>
      </c>
      <c r="AJ29" t="s">
        <v>1791</v>
      </c>
      <c r="AL29" t="s">
        <v>1792</v>
      </c>
      <c r="AO29" t="s">
        <v>1793</v>
      </c>
      <c r="AP29" t="s">
        <v>128</v>
      </c>
      <c r="AQ29" t="s">
        <v>1794</v>
      </c>
      <c r="AW29" t="s">
        <v>1795</v>
      </c>
      <c r="BB29" t="s">
        <v>1114</v>
      </c>
      <c r="BD29" t="s">
        <v>1115</v>
      </c>
      <c r="BE29">
        <v>246</v>
      </c>
      <c r="BF29" t="s">
        <v>1116</v>
      </c>
      <c r="BG29" t="s">
        <v>128</v>
      </c>
      <c r="BH29" t="s">
        <v>128</v>
      </c>
      <c r="BQ29">
        <v>0</v>
      </c>
      <c r="BU29">
        <v>5612</v>
      </c>
      <c r="CP29" t="s">
        <v>131</v>
      </c>
      <c r="CQ29" t="s">
        <v>128</v>
      </c>
      <c r="CS29" t="s">
        <v>128</v>
      </c>
      <c r="CU29">
        <v>1</v>
      </c>
      <c r="CV29">
        <v>1182</v>
      </c>
      <c r="CW29" t="s">
        <v>156</v>
      </c>
      <c r="DC29" t="s">
        <v>133</v>
      </c>
    </row>
    <row r="30" spans="1:107" x14ac:dyDescent="0.3">
      <c r="A30">
        <v>282848067</v>
      </c>
      <c r="B30" s="1">
        <v>42758</v>
      </c>
      <c r="C30" s="1">
        <v>42776</v>
      </c>
      <c r="D30" t="s">
        <v>107</v>
      </c>
      <c r="E30">
        <v>-12831</v>
      </c>
      <c r="F30" t="s">
        <v>108</v>
      </c>
      <c r="G30">
        <v>-12837</v>
      </c>
      <c r="H30" t="s">
        <v>109</v>
      </c>
      <c r="I30">
        <v>-13775</v>
      </c>
      <c r="J30" t="s">
        <v>110</v>
      </c>
      <c r="K30">
        <v>50013983</v>
      </c>
      <c r="L30">
        <v>-16220</v>
      </c>
      <c r="M30" s="8" t="s">
        <v>384</v>
      </c>
      <c r="O30">
        <v>2</v>
      </c>
      <c r="P30" s="8" t="s">
        <v>385</v>
      </c>
      <c r="Q30">
        <v>2406700</v>
      </c>
      <c r="R30" t="s">
        <v>364</v>
      </c>
      <c r="S30">
        <v>3</v>
      </c>
      <c r="T30" t="s">
        <v>365</v>
      </c>
      <c r="U30" t="s">
        <v>366</v>
      </c>
      <c r="V30">
        <v>2403050</v>
      </c>
      <c r="W30" t="s">
        <v>367</v>
      </c>
      <c r="X30" t="s">
        <v>368</v>
      </c>
      <c r="Y30">
        <v>2406700.240305</v>
      </c>
      <c r="Z30" t="s">
        <v>369</v>
      </c>
      <c r="AA30" t="s">
        <v>370</v>
      </c>
      <c r="AB30">
        <v>2017</v>
      </c>
      <c r="AC30">
        <v>2017</v>
      </c>
      <c r="AD30" t="s">
        <v>371</v>
      </c>
      <c r="AE30">
        <v>73</v>
      </c>
      <c r="AO30" t="s">
        <v>372</v>
      </c>
      <c r="AP30" t="s">
        <v>122</v>
      </c>
      <c r="AY30" t="s">
        <v>373</v>
      </c>
      <c r="AZ30" t="s">
        <v>374</v>
      </c>
      <c r="BB30" t="s">
        <v>125</v>
      </c>
      <c r="BD30" t="s">
        <v>228</v>
      </c>
      <c r="BE30">
        <v>826</v>
      </c>
      <c r="BF30" t="s">
        <v>127</v>
      </c>
      <c r="BG30" t="s">
        <v>122</v>
      </c>
      <c r="BH30" t="s">
        <v>122</v>
      </c>
      <c r="BI30" t="s">
        <v>375</v>
      </c>
      <c r="BJ30" t="s">
        <v>376</v>
      </c>
      <c r="BM30" t="s">
        <v>377</v>
      </c>
      <c r="BN30">
        <v>1</v>
      </c>
      <c r="BR30">
        <v>51724</v>
      </c>
      <c r="BW30" t="s">
        <v>378</v>
      </c>
      <c r="CO30" t="s">
        <v>379</v>
      </c>
      <c r="CP30" t="s">
        <v>131</v>
      </c>
      <c r="CQ30" t="s">
        <v>128</v>
      </c>
      <c r="CS30" t="s">
        <v>128</v>
      </c>
      <c r="CU30">
        <v>7</v>
      </c>
      <c r="CV30">
        <v>313</v>
      </c>
      <c r="CW30" t="s">
        <v>380</v>
      </c>
      <c r="DA30" t="s">
        <v>381</v>
      </c>
      <c r="DB30" t="s">
        <v>382</v>
      </c>
      <c r="DC30" t="s">
        <v>133</v>
      </c>
    </row>
    <row r="31" spans="1:107" x14ac:dyDescent="0.3">
      <c r="A31">
        <v>286187317</v>
      </c>
      <c r="B31" s="1">
        <v>42828</v>
      </c>
      <c r="C31" s="1">
        <v>42832</v>
      </c>
      <c r="D31" t="s">
        <v>107</v>
      </c>
      <c r="E31">
        <v>-12831</v>
      </c>
      <c r="F31" t="s">
        <v>108</v>
      </c>
      <c r="G31">
        <v>-12837</v>
      </c>
      <c r="H31" t="s">
        <v>109</v>
      </c>
      <c r="I31">
        <v>-13775</v>
      </c>
      <c r="J31" t="s">
        <v>110</v>
      </c>
      <c r="K31">
        <v>50013983</v>
      </c>
      <c r="L31">
        <v>-16220</v>
      </c>
      <c r="M31" s="8" t="s">
        <v>384</v>
      </c>
      <c r="O31">
        <v>2</v>
      </c>
      <c r="P31" s="8" t="s">
        <v>385</v>
      </c>
      <c r="Q31">
        <v>2406700</v>
      </c>
      <c r="R31" t="s">
        <v>505</v>
      </c>
      <c r="S31">
        <v>2</v>
      </c>
      <c r="T31" t="s">
        <v>469</v>
      </c>
      <c r="U31" t="s">
        <v>441</v>
      </c>
      <c r="V31">
        <v>2406700</v>
      </c>
      <c r="W31" t="s">
        <v>442</v>
      </c>
      <c r="X31" t="s">
        <v>384</v>
      </c>
      <c r="Y31">
        <v>2406700</v>
      </c>
      <c r="Z31" t="s">
        <v>385</v>
      </c>
      <c r="AA31" t="s">
        <v>506</v>
      </c>
      <c r="AB31">
        <v>2017</v>
      </c>
      <c r="AC31">
        <v>2017</v>
      </c>
      <c r="AD31" t="s">
        <v>507</v>
      </c>
      <c r="AE31">
        <v>11</v>
      </c>
      <c r="AF31">
        <v>2</v>
      </c>
      <c r="AO31" t="s">
        <v>508</v>
      </c>
      <c r="AP31" t="s">
        <v>122</v>
      </c>
      <c r="AY31" t="s">
        <v>509</v>
      </c>
      <c r="AZ31" t="s">
        <v>510</v>
      </c>
      <c r="BB31" t="s">
        <v>125</v>
      </c>
      <c r="BD31" t="s">
        <v>179</v>
      </c>
      <c r="BE31">
        <v>840</v>
      </c>
      <c r="BF31" t="s">
        <v>127</v>
      </c>
      <c r="BG31" t="s">
        <v>122</v>
      </c>
      <c r="BH31" t="s">
        <v>128</v>
      </c>
      <c r="BM31" t="s">
        <v>511</v>
      </c>
      <c r="BN31">
        <v>1</v>
      </c>
      <c r="BR31">
        <v>70215</v>
      </c>
      <c r="BW31" t="s">
        <v>512</v>
      </c>
      <c r="CO31" t="s">
        <v>513</v>
      </c>
      <c r="CP31" t="s">
        <v>131</v>
      </c>
      <c r="CQ31" t="s">
        <v>128</v>
      </c>
      <c r="CS31" t="s">
        <v>128</v>
      </c>
      <c r="CU31">
        <v>12</v>
      </c>
      <c r="CV31">
        <v>1182</v>
      </c>
      <c r="CW31" t="s">
        <v>156</v>
      </c>
      <c r="CZ31" t="s">
        <v>514</v>
      </c>
      <c r="DC31" t="s">
        <v>133</v>
      </c>
    </row>
    <row r="32" spans="1:107" x14ac:dyDescent="0.3">
      <c r="A32">
        <v>286187675</v>
      </c>
      <c r="B32" s="1">
        <v>42828</v>
      </c>
      <c r="C32" s="1">
        <v>42836</v>
      </c>
      <c r="D32" t="s">
        <v>107</v>
      </c>
      <c r="E32">
        <v>-12831</v>
      </c>
      <c r="F32" t="s">
        <v>108</v>
      </c>
      <c r="G32">
        <v>-12837</v>
      </c>
      <c r="H32" t="s">
        <v>109</v>
      </c>
      <c r="I32">
        <v>-13775</v>
      </c>
      <c r="J32" t="s">
        <v>110</v>
      </c>
      <c r="K32">
        <v>50013983</v>
      </c>
      <c r="L32">
        <v>-16220</v>
      </c>
      <c r="M32" s="8" t="s">
        <v>384</v>
      </c>
      <c r="O32">
        <v>2</v>
      </c>
      <c r="P32" s="8" t="s">
        <v>385</v>
      </c>
      <c r="Q32">
        <v>2406700</v>
      </c>
      <c r="R32" t="s">
        <v>536</v>
      </c>
      <c r="S32">
        <v>9</v>
      </c>
      <c r="T32" t="s">
        <v>537</v>
      </c>
      <c r="U32" t="s">
        <v>171</v>
      </c>
      <c r="V32">
        <v>2403340</v>
      </c>
      <c r="W32" t="s">
        <v>172</v>
      </c>
      <c r="X32" t="s">
        <v>538</v>
      </c>
      <c r="Y32" t="s">
        <v>539</v>
      </c>
      <c r="Z32" t="s">
        <v>540</v>
      </c>
      <c r="AA32" t="s">
        <v>541</v>
      </c>
      <c r="AB32">
        <v>2017</v>
      </c>
      <c r="AC32">
        <v>2017</v>
      </c>
      <c r="AD32" t="s">
        <v>542</v>
      </c>
      <c r="AE32">
        <v>34</v>
      </c>
      <c r="AF32">
        <v>1</v>
      </c>
      <c r="AO32" t="s">
        <v>543</v>
      </c>
      <c r="AP32" t="s">
        <v>122</v>
      </c>
      <c r="AY32" t="s">
        <v>544</v>
      </c>
      <c r="BB32" t="s">
        <v>125</v>
      </c>
      <c r="BD32" t="s">
        <v>179</v>
      </c>
      <c r="BE32">
        <v>840</v>
      </c>
      <c r="BF32" t="s">
        <v>127</v>
      </c>
      <c r="BG32" t="s">
        <v>128</v>
      </c>
      <c r="BH32" t="s">
        <v>122</v>
      </c>
      <c r="BJ32" t="s">
        <v>230</v>
      </c>
      <c r="BM32" t="s">
        <v>545</v>
      </c>
      <c r="BN32">
        <v>1</v>
      </c>
      <c r="BR32">
        <v>53452</v>
      </c>
      <c r="BW32" t="s">
        <v>546</v>
      </c>
      <c r="CO32" t="s">
        <v>547</v>
      </c>
      <c r="CP32" t="s">
        <v>131</v>
      </c>
      <c r="CQ32" t="s">
        <v>128</v>
      </c>
      <c r="CS32" t="s">
        <v>128</v>
      </c>
      <c r="CU32">
        <v>9</v>
      </c>
      <c r="CV32" t="s">
        <v>548</v>
      </c>
      <c r="CW32" t="s">
        <v>549</v>
      </c>
      <c r="CZ32" t="s">
        <v>550</v>
      </c>
      <c r="DB32" t="s">
        <v>551</v>
      </c>
      <c r="DC32" t="s">
        <v>133</v>
      </c>
    </row>
    <row r="33" spans="1:107" x14ac:dyDescent="0.3">
      <c r="A33">
        <v>286187907</v>
      </c>
      <c r="B33" s="1">
        <v>42828</v>
      </c>
      <c r="C33" s="1">
        <v>42829</v>
      </c>
      <c r="D33" t="s">
        <v>107</v>
      </c>
      <c r="E33">
        <v>-12831</v>
      </c>
      <c r="F33" t="s">
        <v>108</v>
      </c>
      <c r="G33">
        <v>-12837</v>
      </c>
      <c r="H33" t="s">
        <v>109</v>
      </c>
      <c r="I33">
        <v>-13775</v>
      </c>
      <c r="J33" t="s">
        <v>110</v>
      </c>
      <c r="K33">
        <v>50013983</v>
      </c>
      <c r="L33">
        <v>-16220</v>
      </c>
      <c r="M33" s="8" t="s">
        <v>384</v>
      </c>
      <c r="O33">
        <v>1</v>
      </c>
      <c r="P33" s="8" t="s">
        <v>385</v>
      </c>
      <c r="Q33">
        <v>2406700</v>
      </c>
      <c r="R33" t="s">
        <v>562</v>
      </c>
      <c r="S33">
        <v>1</v>
      </c>
      <c r="T33" t="s">
        <v>563</v>
      </c>
      <c r="U33" t="s">
        <v>441</v>
      </c>
      <c r="V33">
        <v>2406700</v>
      </c>
      <c r="W33" t="s">
        <v>442</v>
      </c>
      <c r="AA33" t="s">
        <v>564</v>
      </c>
      <c r="AB33">
        <v>2017</v>
      </c>
      <c r="AC33">
        <v>2017</v>
      </c>
      <c r="AD33" t="s">
        <v>565</v>
      </c>
      <c r="AE33">
        <v>8</v>
      </c>
      <c r="AF33">
        <v>2</v>
      </c>
      <c r="AO33" t="s">
        <v>566</v>
      </c>
      <c r="AP33" t="s">
        <v>122</v>
      </c>
      <c r="AY33" t="s">
        <v>567</v>
      </c>
      <c r="AZ33" t="s">
        <v>568</v>
      </c>
      <c r="BA33" t="s">
        <v>567</v>
      </c>
      <c r="BB33" t="s">
        <v>125</v>
      </c>
      <c r="BD33" t="s">
        <v>179</v>
      </c>
      <c r="BE33">
        <v>840</v>
      </c>
      <c r="BF33" t="s">
        <v>127</v>
      </c>
      <c r="BG33" t="s">
        <v>122</v>
      </c>
      <c r="BH33" t="s">
        <v>122</v>
      </c>
      <c r="BI33" t="s">
        <v>473</v>
      </c>
      <c r="BM33" t="s">
        <v>569</v>
      </c>
      <c r="BN33">
        <v>1</v>
      </c>
      <c r="BR33">
        <v>77967</v>
      </c>
      <c r="BW33" t="s">
        <v>570</v>
      </c>
      <c r="CO33" t="s">
        <v>571</v>
      </c>
      <c r="CP33" t="s">
        <v>131</v>
      </c>
      <c r="CQ33" t="s">
        <v>128</v>
      </c>
      <c r="CS33" t="s">
        <v>128</v>
      </c>
      <c r="CU33">
        <v>9</v>
      </c>
      <c r="CV33" t="s">
        <v>572</v>
      </c>
      <c r="CW33" t="s">
        <v>573</v>
      </c>
      <c r="CZ33" t="s">
        <v>574</v>
      </c>
      <c r="DB33" t="s">
        <v>575</v>
      </c>
      <c r="DC33" t="s">
        <v>133</v>
      </c>
    </row>
    <row r="34" spans="1:107" x14ac:dyDescent="0.3">
      <c r="A34">
        <v>289303117</v>
      </c>
      <c r="B34" s="1">
        <v>42887</v>
      </c>
      <c r="C34" s="1">
        <v>42891</v>
      </c>
      <c r="D34" t="s">
        <v>107</v>
      </c>
      <c r="E34">
        <v>-12831</v>
      </c>
      <c r="F34" t="s">
        <v>108</v>
      </c>
      <c r="G34">
        <v>-12837</v>
      </c>
      <c r="H34" t="s">
        <v>109</v>
      </c>
      <c r="I34">
        <v>-13775</v>
      </c>
      <c r="J34" t="s">
        <v>110</v>
      </c>
      <c r="K34">
        <v>50013983</v>
      </c>
      <c r="L34">
        <v>-16220</v>
      </c>
      <c r="M34" s="8" t="s">
        <v>384</v>
      </c>
      <c r="O34">
        <v>1</v>
      </c>
      <c r="P34" s="8" t="s">
        <v>385</v>
      </c>
      <c r="Q34">
        <v>2406700</v>
      </c>
      <c r="R34" t="s">
        <v>984</v>
      </c>
      <c r="S34">
        <v>2</v>
      </c>
      <c r="T34" t="s">
        <v>563</v>
      </c>
      <c r="U34" t="s">
        <v>441</v>
      </c>
      <c r="V34">
        <v>2406700</v>
      </c>
      <c r="W34" t="s">
        <v>442</v>
      </c>
      <c r="X34" t="s">
        <v>275</v>
      </c>
      <c r="Y34">
        <v>2402710</v>
      </c>
      <c r="Z34" t="s">
        <v>196</v>
      </c>
      <c r="AA34" t="s">
        <v>985</v>
      </c>
      <c r="AB34">
        <v>2017</v>
      </c>
      <c r="AC34">
        <v>2017</v>
      </c>
      <c r="AD34" t="s">
        <v>986</v>
      </c>
      <c r="AE34">
        <v>120</v>
      </c>
      <c r="AF34">
        <v>9</v>
      </c>
      <c r="AO34" t="s">
        <v>987</v>
      </c>
      <c r="AP34" t="s">
        <v>122</v>
      </c>
      <c r="AY34" t="s">
        <v>988</v>
      </c>
      <c r="AZ34" t="s">
        <v>989</v>
      </c>
      <c r="BB34" t="s">
        <v>125</v>
      </c>
      <c r="BD34" t="s">
        <v>179</v>
      </c>
      <c r="BE34">
        <v>840</v>
      </c>
      <c r="BF34" t="s">
        <v>127</v>
      </c>
      <c r="BG34" t="s">
        <v>122</v>
      </c>
      <c r="BH34" t="s">
        <v>122</v>
      </c>
      <c r="BI34" t="s">
        <v>285</v>
      </c>
      <c r="BJ34" t="s">
        <v>230</v>
      </c>
      <c r="BM34" t="s">
        <v>990</v>
      </c>
      <c r="BN34">
        <v>3</v>
      </c>
      <c r="BR34">
        <v>53477</v>
      </c>
      <c r="BW34" t="s">
        <v>991</v>
      </c>
      <c r="CO34" t="s">
        <v>992</v>
      </c>
      <c r="CP34" t="s">
        <v>131</v>
      </c>
      <c r="CQ34" t="s">
        <v>128</v>
      </c>
      <c r="CS34" t="s">
        <v>128</v>
      </c>
      <c r="CU34">
        <v>8</v>
      </c>
      <c r="CV34" t="s">
        <v>993</v>
      </c>
      <c r="CW34" t="s">
        <v>994</v>
      </c>
      <c r="CZ34" t="s">
        <v>995</v>
      </c>
      <c r="DB34" t="s">
        <v>996</v>
      </c>
      <c r="DC34" t="s">
        <v>133</v>
      </c>
    </row>
    <row r="35" spans="1:107" x14ac:dyDescent="0.3">
      <c r="A35">
        <v>290759682</v>
      </c>
      <c r="B35" s="1">
        <v>42926</v>
      </c>
      <c r="C35" s="1">
        <v>43012</v>
      </c>
      <c r="D35" t="s">
        <v>107</v>
      </c>
      <c r="E35">
        <v>-12831</v>
      </c>
      <c r="F35" t="s">
        <v>108</v>
      </c>
      <c r="G35">
        <v>-12837</v>
      </c>
      <c r="H35" t="s">
        <v>109</v>
      </c>
      <c r="I35">
        <v>-13775</v>
      </c>
      <c r="J35" t="s">
        <v>110</v>
      </c>
      <c r="K35">
        <v>50013983</v>
      </c>
      <c r="L35">
        <v>-16220</v>
      </c>
      <c r="M35" s="8" t="s">
        <v>384</v>
      </c>
      <c r="O35">
        <v>2</v>
      </c>
      <c r="P35" s="8" t="s">
        <v>385</v>
      </c>
      <c r="Q35">
        <v>2406700</v>
      </c>
      <c r="R35" t="s">
        <v>1295</v>
      </c>
      <c r="S35">
        <v>10</v>
      </c>
      <c r="T35" t="s">
        <v>1296</v>
      </c>
      <c r="U35" t="s">
        <v>199</v>
      </c>
      <c r="V35">
        <v>2402710</v>
      </c>
      <c r="X35" t="s">
        <v>1297</v>
      </c>
      <c r="Y35" t="s">
        <v>1298</v>
      </c>
      <c r="Z35" t="s">
        <v>1299</v>
      </c>
      <c r="AA35" t="s">
        <v>1300</v>
      </c>
      <c r="AB35">
        <v>2017</v>
      </c>
      <c r="AC35">
        <v>2017</v>
      </c>
      <c r="AD35" t="s">
        <v>672</v>
      </c>
      <c r="AE35">
        <v>26</v>
      </c>
      <c r="AF35">
        <v>11</v>
      </c>
      <c r="AO35" t="s">
        <v>1301</v>
      </c>
      <c r="AP35" t="s">
        <v>122</v>
      </c>
      <c r="AY35" t="s">
        <v>674</v>
      </c>
      <c r="BB35" t="s">
        <v>125</v>
      </c>
      <c r="BD35" t="s">
        <v>228</v>
      </c>
      <c r="BE35">
        <v>826</v>
      </c>
      <c r="BF35" t="s">
        <v>127</v>
      </c>
      <c r="BG35" t="s">
        <v>122</v>
      </c>
      <c r="BH35" t="s">
        <v>122</v>
      </c>
      <c r="BI35" t="s">
        <v>659</v>
      </c>
      <c r="BM35" t="s">
        <v>675</v>
      </c>
      <c r="BN35">
        <v>2</v>
      </c>
      <c r="BR35">
        <v>57253</v>
      </c>
      <c r="BW35" t="s">
        <v>1302</v>
      </c>
      <c r="CO35" t="s">
        <v>1303</v>
      </c>
      <c r="CP35" t="s">
        <v>131</v>
      </c>
      <c r="CQ35" t="s">
        <v>128</v>
      </c>
      <c r="CS35" t="s">
        <v>128</v>
      </c>
      <c r="CU35">
        <v>17</v>
      </c>
      <c r="CV35" t="s">
        <v>1304</v>
      </c>
      <c r="CW35" t="s">
        <v>1305</v>
      </c>
      <c r="CZ35" t="s">
        <v>1306</v>
      </c>
      <c r="DC35" t="s">
        <v>158</v>
      </c>
    </row>
    <row r="36" spans="1:107" x14ac:dyDescent="0.3">
      <c r="A36">
        <v>292805162</v>
      </c>
      <c r="B36" s="1">
        <v>42993</v>
      </c>
      <c r="C36" s="1">
        <v>43018</v>
      </c>
      <c r="D36" t="s">
        <v>107</v>
      </c>
      <c r="E36">
        <v>-12831</v>
      </c>
      <c r="F36" t="s">
        <v>108</v>
      </c>
      <c r="G36">
        <v>-12837</v>
      </c>
      <c r="H36" t="s">
        <v>109</v>
      </c>
      <c r="I36">
        <v>-13775</v>
      </c>
      <c r="J36" t="s">
        <v>110</v>
      </c>
      <c r="K36">
        <v>50013983</v>
      </c>
      <c r="L36">
        <v>-16220</v>
      </c>
      <c r="M36" s="8" t="s">
        <v>384</v>
      </c>
      <c r="O36">
        <v>2</v>
      </c>
      <c r="P36" s="8" t="s">
        <v>385</v>
      </c>
      <c r="Q36">
        <v>2406700</v>
      </c>
      <c r="R36" t="s">
        <v>1750</v>
      </c>
      <c r="S36">
        <v>8</v>
      </c>
      <c r="T36" t="s">
        <v>1751</v>
      </c>
      <c r="U36" t="s">
        <v>615</v>
      </c>
      <c r="V36">
        <v>2403410</v>
      </c>
      <c r="W36" t="s">
        <v>172</v>
      </c>
      <c r="X36" t="s">
        <v>1752</v>
      </c>
      <c r="Y36" t="s">
        <v>1753</v>
      </c>
      <c r="Z36" t="s">
        <v>1754</v>
      </c>
      <c r="AA36" t="s">
        <v>1755</v>
      </c>
      <c r="AB36">
        <v>2017</v>
      </c>
      <c r="AC36">
        <v>2017</v>
      </c>
      <c r="AD36" t="s">
        <v>1756</v>
      </c>
      <c r="AE36">
        <v>38</v>
      </c>
      <c r="AF36">
        <v>8</v>
      </c>
      <c r="AO36" t="s">
        <v>1757</v>
      </c>
      <c r="AP36" t="s">
        <v>122</v>
      </c>
      <c r="AY36" t="s">
        <v>1758</v>
      </c>
      <c r="BB36" t="s">
        <v>125</v>
      </c>
      <c r="BD36" t="s">
        <v>228</v>
      </c>
      <c r="BE36">
        <v>826</v>
      </c>
      <c r="BF36" t="s">
        <v>127</v>
      </c>
      <c r="BG36" t="s">
        <v>128</v>
      </c>
      <c r="BH36" t="s">
        <v>122</v>
      </c>
      <c r="BI36" t="s">
        <v>659</v>
      </c>
      <c r="BJ36" t="s">
        <v>1759</v>
      </c>
      <c r="BM36" t="s">
        <v>1760</v>
      </c>
      <c r="BN36">
        <v>1</v>
      </c>
      <c r="BR36">
        <v>53119</v>
      </c>
      <c r="BW36" t="s">
        <v>1761</v>
      </c>
      <c r="CO36" t="s">
        <v>1762</v>
      </c>
      <c r="CP36" t="s">
        <v>186</v>
      </c>
      <c r="CQ36" t="s">
        <v>122</v>
      </c>
      <c r="CR36" t="s">
        <v>1763</v>
      </c>
      <c r="CS36" t="s">
        <v>128</v>
      </c>
      <c r="CU36">
        <v>17</v>
      </c>
      <c r="CV36">
        <v>3122</v>
      </c>
      <c r="CW36" t="s">
        <v>776</v>
      </c>
      <c r="CZ36" t="s">
        <v>1764</v>
      </c>
      <c r="DC36" t="s">
        <v>133</v>
      </c>
    </row>
    <row r="37" spans="1:107" x14ac:dyDescent="0.3">
      <c r="A37">
        <v>290759682</v>
      </c>
      <c r="B37" s="1">
        <v>42926</v>
      </c>
      <c r="C37" s="1">
        <v>43012</v>
      </c>
      <c r="D37" t="s">
        <v>107</v>
      </c>
      <c r="E37">
        <v>-12831</v>
      </c>
      <c r="F37" t="s">
        <v>108</v>
      </c>
      <c r="G37">
        <v>-12837</v>
      </c>
      <c r="H37" t="s">
        <v>109</v>
      </c>
      <c r="I37">
        <v>-13775</v>
      </c>
      <c r="J37" t="s">
        <v>110</v>
      </c>
      <c r="K37">
        <v>50015520</v>
      </c>
      <c r="L37">
        <v>-16180</v>
      </c>
      <c r="M37" s="8" t="s">
        <v>1310</v>
      </c>
      <c r="O37">
        <v>2</v>
      </c>
      <c r="P37" s="8" t="s">
        <v>385</v>
      </c>
      <c r="Q37">
        <v>2406700</v>
      </c>
      <c r="R37" t="s">
        <v>1295</v>
      </c>
      <c r="S37">
        <v>10</v>
      </c>
      <c r="T37" t="s">
        <v>1296</v>
      </c>
      <c r="U37" t="s">
        <v>199</v>
      </c>
      <c r="V37">
        <v>2402710</v>
      </c>
      <c r="X37" t="s">
        <v>1297</v>
      </c>
      <c r="Y37" t="s">
        <v>1298</v>
      </c>
      <c r="Z37" t="s">
        <v>1299</v>
      </c>
      <c r="AA37" t="s">
        <v>1300</v>
      </c>
      <c r="AB37">
        <v>2017</v>
      </c>
      <c r="AC37">
        <v>2017</v>
      </c>
      <c r="AD37" t="s">
        <v>672</v>
      </c>
      <c r="AE37">
        <v>26</v>
      </c>
      <c r="AF37">
        <v>11</v>
      </c>
      <c r="AO37" t="s">
        <v>1301</v>
      </c>
      <c r="AP37" t="s">
        <v>122</v>
      </c>
      <c r="AY37" t="s">
        <v>674</v>
      </c>
      <c r="BB37" t="s">
        <v>125</v>
      </c>
      <c r="BD37" t="s">
        <v>228</v>
      </c>
      <c r="BE37">
        <v>826</v>
      </c>
      <c r="BF37" t="s">
        <v>127</v>
      </c>
      <c r="BG37" t="s">
        <v>122</v>
      </c>
      <c r="BH37" t="s">
        <v>122</v>
      </c>
      <c r="BI37" t="s">
        <v>659</v>
      </c>
      <c r="BM37" t="s">
        <v>675</v>
      </c>
      <c r="BN37">
        <v>2</v>
      </c>
      <c r="BR37">
        <v>57253</v>
      </c>
      <c r="BW37" t="s">
        <v>1302</v>
      </c>
      <c r="CO37" t="s">
        <v>1303</v>
      </c>
      <c r="CP37" t="s">
        <v>131</v>
      </c>
      <c r="CQ37" t="s">
        <v>128</v>
      </c>
      <c r="CS37" t="s">
        <v>128</v>
      </c>
      <c r="CU37">
        <v>17</v>
      </c>
      <c r="CV37" t="s">
        <v>1304</v>
      </c>
      <c r="CW37" t="s">
        <v>1305</v>
      </c>
      <c r="CZ37" t="s">
        <v>1306</v>
      </c>
      <c r="DC37" t="s">
        <v>158</v>
      </c>
    </row>
    <row r="38" spans="1:107" x14ac:dyDescent="0.3">
      <c r="A38">
        <v>289303830</v>
      </c>
      <c r="B38" s="1">
        <v>42887</v>
      </c>
      <c r="C38" s="1">
        <v>42888</v>
      </c>
      <c r="D38" t="s">
        <v>107</v>
      </c>
      <c r="E38">
        <v>-12831</v>
      </c>
      <c r="F38" t="s">
        <v>108</v>
      </c>
      <c r="G38">
        <v>-12837</v>
      </c>
      <c r="H38" t="s">
        <v>109</v>
      </c>
      <c r="I38">
        <v>-13775</v>
      </c>
      <c r="J38" t="s">
        <v>110</v>
      </c>
      <c r="K38">
        <v>50013326</v>
      </c>
      <c r="L38">
        <v>-15297</v>
      </c>
      <c r="M38" s="8" t="s">
        <v>1091</v>
      </c>
      <c r="O38">
        <v>1</v>
      </c>
      <c r="P38" s="8" t="s">
        <v>1092</v>
      </c>
      <c r="Q38">
        <v>2402120</v>
      </c>
      <c r="R38" t="s">
        <v>1093</v>
      </c>
      <c r="S38">
        <v>1</v>
      </c>
      <c r="T38" t="s">
        <v>1094</v>
      </c>
      <c r="U38" t="s">
        <v>1095</v>
      </c>
      <c r="V38">
        <v>2402120</v>
      </c>
      <c r="W38" t="s">
        <v>442</v>
      </c>
      <c r="AA38" t="s">
        <v>1096</v>
      </c>
      <c r="AB38">
        <v>2017</v>
      </c>
      <c r="AC38">
        <v>2017</v>
      </c>
      <c r="AD38" t="s">
        <v>1097</v>
      </c>
      <c r="AE38">
        <v>47</v>
      </c>
      <c r="AF38">
        <v>2</v>
      </c>
      <c r="AP38" t="s">
        <v>122</v>
      </c>
      <c r="AY38" t="s">
        <v>1098</v>
      </c>
      <c r="BB38" t="s">
        <v>125</v>
      </c>
      <c r="BD38" t="s">
        <v>179</v>
      </c>
      <c r="BE38">
        <v>840</v>
      </c>
      <c r="BF38" t="s">
        <v>127</v>
      </c>
      <c r="BG38" t="s">
        <v>128</v>
      </c>
      <c r="BH38" t="s">
        <v>122</v>
      </c>
      <c r="BK38" t="s">
        <v>1057</v>
      </c>
      <c r="BM38" t="s">
        <v>1099</v>
      </c>
      <c r="BN38">
        <v>1</v>
      </c>
      <c r="BR38">
        <v>56287</v>
      </c>
      <c r="BW38" t="s">
        <v>1100</v>
      </c>
      <c r="CO38" t="s">
        <v>1101</v>
      </c>
      <c r="CP38" t="s">
        <v>131</v>
      </c>
      <c r="CQ38" t="s">
        <v>128</v>
      </c>
      <c r="CS38" t="s">
        <v>128</v>
      </c>
      <c r="CT38" t="s">
        <v>1102</v>
      </c>
      <c r="CU38">
        <v>3</v>
      </c>
      <c r="CV38">
        <v>1183</v>
      </c>
      <c r="CW38" t="s">
        <v>1103</v>
      </c>
      <c r="CZ38" t="s">
        <v>1104</v>
      </c>
      <c r="DC38" t="s">
        <v>158</v>
      </c>
    </row>
    <row r="39" spans="1:107" x14ac:dyDescent="0.3">
      <c r="A39">
        <v>293371667</v>
      </c>
      <c r="B39" s="1">
        <v>43010</v>
      </c>
      <c r="C39" s="1">
        <v>43019</v>
      </c>
      <c r="D39" t="s">
        <v>107</v>
      </c>
      <c r="E39">
        <v>-12831</v>
      </c>
      <c r="F39" t="s">
        <v>108</v>
      </c>
      <c r="G39">
        <v>-12837</v>
      </c>
      <c r="H39" t="s">
        <v>109</v>
      </c>
      <c r="I39">
        <v>-13775</v>
      </c>
      <c r="J39" t="s">
        <v>110</v>
      </c>
      <c r="K39">
        <v>50013326</v>
      </c>
      <c r="L39">
        <v>-15297</v>
      </c>
      <c r="M39" s="8" t="s">
        <v>1091</v>
      </c>
      <c r="O39">
        <v>1</v>
      </c>
      <c r="P39" s="8" t="s">
        <v>1092</v>
      </c>
      <c r="Q39">
        <v>2402120</v>
      </c>
      <c r="R39" t="s">
        <v>1819</v>
      </c>
      <c r="S39">
        <v>1</v>
      </c>
      <c r="T39" t="s">
        <v>1094</v>
      </c>
      <c r="U39" t="s">
        <v>1095</v>
      </c>
      <c r="V39">
        <v>2402120</v>
      </c>
      <c r="W39" t="s">
        <v>442</v>
      </c>
      <c r="AA39" t="s">
        <v>1820</v>
      </c>
      <c r="AB39">
        <v>2017</v>
      </c>
      <c r="AC39">
        <v>2017</v>
      </c>
      <c r="AD39" t="s">
        <v>1821</v>
      </c>
      <c r="AE39">
        <v>149</v>
      </c>
      <c r="AF39">
        <v>2</v>
      </c>
      <c r="AO39" t="s">
        <v>1822</v>
      </c>
      <c r="AP39" t="s">
        <v>122</v>
      </c>
      <c r="AY39" t="s">
        <v>1823</v>
      </c>
      <c r="AZ39" t="s">
        <v>1824</v>
      </c>
      <c r="BB39" t="s">
        <v>125</v>
      </c>
      <c r="BD39" t="s">
        <v>152</v>
      </c>
      <c r="BE39">
        <v>528</v>
      </c>
      <c r="BF39" t="s">
        <v>127</v>
      </c>
      <c r="BG39" t="s">
        <v>128</v>
      </c>
      <c r="BH39" t="s">
        <v>122</v>
      </c>
      <c r="BK39" t="s">
        <v>1057</v>
      </c>
      <c r="BM39" t="s">
        <v>1825</v>
      </c>
      <c r="BN39">
        <v>1</v>
      </c>
      <c r="BR39">
        <v>55787</v>
      </c>
      <c r="BW39" t="s">
        <v>1826</v>
      </c>
      <c r="CP39" t="s">
        <v>131</v>
      </c>
      <c r="CQ39" t="s">
        <v>128</v>
      </c>
      <c r="CS39" t="s">
        <v>128</v>
      </c>
      <c r="CU39">
        <v>4</v>
      </c>
      <c r="CV39">
        <v>1183</v>
      </c>
      <c r="CW39" t="s">
        <v>1103</v>
      </c>
      <c r="CZ39" t="s">
        <v>1827</v>
      </c>
      <c r="DB39" t="s">
        <v>1828</v>
      </c>
      <c r="DC39" t="s">
        <v>133</v>
      </c>
    </row>
    <row r="40" spans="1:107" x14ac:dyDescent="0.3">
      <c r="A40">
        <v>292055703</v>
      </c>
      <c r="B40" s="1">
        <v>42969</v>
      </c>
      <c r="C40" s="1">
        <v>42969</v>
      </c>
      <c r="D40" t="s">
        <v>107</v>
      </c>
      <c r="E40">
        <v>-12831</v>
      </c>
      <c r="F40" t="s">
        <v>108</v>
      </c>
      <c r="G40">
        <v>-12837</v>
      </c>
      <c r="H40" t="s">
        <v>109</v>
      </c>
      <c r="I40">
        <v>-13775</v>
      </c>
      <c r="J40" t="s">
        <v>110</v>
      </c>
      <c r="K40">
        <v>50016708</v>
      </c>
      <c r="L40">
        <v>71227729</v>
      </c>
      <c r="M40" s="8" t="s">
        <v>1592</v>
      </c>
      <c r="O40">
        <v>1</v>
      </c>
      <c r="P40" s="8" t="s">
        <v>1092</v>
      </c>
      <c r="Q40">
        <v>2402120</v>
      </c>
      <c r="R40" t="s">
        <v>1593</v>
      </c>
      <c r="S40">
        <v>1</v>
      </c>
      <c r="T40" t="s">
        <v>1593</v>
      </c>
      <c r="U40" t="s">
        <v>1095</v>
      </c>
      <c r="V40">
        <v>2402120</v>
      </c>
      <c r="W40" t="s">
        <v>442</v>
      </c>
      <c r="AA40" t="s">
        <v>1594</v>
      </c>
      <c r="AB40">
        <v>2016</v>
      </c>
      <c r="AC40">
        <v>2017</v>
      </c>
      <c r="AD40" t="s">
        <v>1595</v>
      </c>
      <c r="AE40">
        <v>120</v>
      </c>
      <c r="AF40">
        <v>3</v>
      </c>
      <c r="AO40" t="s">
        <v>1596</v>
      </c>
      <c r="AP40" t="s">
        <v>122</v>
      </c>
      <c r="AY40" t="s">
        <v>1597</v>
      </c>
      <c r="BB40" t="s">
        <v>1114</v>
      </c>
      <c r="BD40" t="s">
        <v>1115</v>
      </c>
      <c r="BE40">
        <v>246</v>
      </c>
      <c r="BF40" t="s">
        <v>1116</v>
      </c>
      <c r="BG40" t="s">
        <v>128</v>
      </c>
      <c r="BH40" t="s">
        <v>128</v>
      </c>
      <c r="BN40">
        <v>0</v>
      </c>
      <c r="BR40">
        <v>71126</v>
      </c>
      <c r="BW40" t="s">
        <v>1117</v>
      </c>
      <c r="CP40" t="s">
        <v>131</v>
      </c>
      <c r="CQ40" t="s">
        <v>128</v>
      </c>
      <c r="CS40" t="s">
        <v>128</v>
      </c>
      <c r="CU40">
        <v>1</v>
      </c>
      <c r="CV40" t="s">
        <v>1598</v>
      </c>
      <c r="CW40" t="s">
        <v>1599</v>
      </c>
      <c r="DC40" t="s">
        <v>133</v>
      </c>
    </row>
    <row r="41" spans="1:107" x14ac:dyDescent="0.3">
      <c r="A41">
        <v>294948096</v>
      </c>
      <c r="B41" s="1">
        <v>43041</v>
      </c>
      <c r="C41" s="1">
        <v>43045</v>
      </c>
      <c r="D41" t="s">
        <v>107</v>
      </c>
      <c r="E41">
        <v>-12831</v>
      </c>
      <c r="F41" t="s">
        <v>108</v>
      </c>
      <c r="G41">
        <v>-12837</v>
      </c>
      <c r="H41" t="s">
        <v>109</v>
      </c>
      <c r="I41">
        <v>-13775</v>
      </c>
      <c r="J41" t="s">
        <v>110</v>
      </c>
      <c r="K41">
        <v>50013332</v>
      </c>
      <c r="L41">
        <v>-16816</v>
      </c>
      <c r="M41" s="8" t="s">
        <v>1986</v>
      </c>
      <c r="O41">
        <v>1</v>
      </c>
      <c r="P41" s="8" t="s">
        <v>1092</v>
      </c>
      <c r="Q41">
        <v>2402120</v>
      </c>
      <c r="R41" t="s">
        <v>1987</v>
      </c>
      <c r="S41">
        <v>1</v>
      </c>
      <c r="T41" t="s">
        <v>1988</v>
      </c>
      <c r="U41" t="s">
        <v>1095</v>
      </c>
      <c r="V41">
        <v>2402120</v>
      </c>
      <c r="W41" t="s">
        <v>442</v>
      </c>
      <c r="AA41" t="s">
        <v>1989</v>
      </c>
      <c r="AB41">
        <v>2017</v>
      </c>
      <c r="AC41">
        <v>2017</v>
      </c>
      <c r="AD41" t="s">
        <v>1097</v>
      </c>
      <c r="AE41">
        <v>47</v>
      </c>
      <c r="AF41">
        <v>5</v>
      </c>
      <c r="AP41" t="s">
        <v>122</v>
      </c>
      <c r="AY41" t="s">
        <v>1098</v>
      </c>
      <c r="BB41" t="s">
        <v>125</v>
      </c>
      <c r="BD41" t="s">
        <v>330</v>
      </c>
      <c r="BE41">
        <v>276</v>
      </c>
      <c r="BF41" t="s">
        <v>127</v>
      </c>
      <c r="BG41" t="s">
        <v>128</v>
      </c>
      <c r="BH41" t="s">
        <v>122</v>
      </c>
      <c r="BI41" t="s">
        <v>1990</v>
      </c>
      <c r="BK41" t="s">
        <v>1057</v>
      </c>
      <c r="BM41" t="s">
        <v>1099</v>
      </c>
      <c r="BN41">
        <v>1</v>
      </c>
      <c r="BR41">
        <v>56287</v>
      </c>
      <c r="BW41" t="s">
        <v>1991</v>
      </c>
      <c r="CO41" t="s">
        <v>1992</v>
      </c>
      <c r="CP41" t="s">
        <v>131</v>
      </c>
      <c r="CQ41" t="s">
        <v>128</v>
      </c>
      <c r="CS41" t="s">
        <v>128</v>
      </c>
      <c r="CT41" t="s">
        <v>1993</v>
      </c>
      <c r="CU41">
        <v>4</v>
      </c>
      <c r="CV41">
        <v>1183</v>
      </c>
      <c r="CW41" t="s">
        <v>1103</v>
      </c>
      <c r="CZ41" t="s">
        <v>1994</v>
      </c>
      <c r="DC41" t="s">
        <v>133</v>
      </c>
    </row>
    <row r="42" spans="1:107" x14ac:dyDescent="0.3">
      <c r="A42">
        <v>299214785</v>
      </c>
      <c r="B42" s="1">
        <v>43112</v>
      </c>
      <c r="C42" s="1">
        <v>43117</v>
      </c>
      <c r="D42" t="s">
        <v>107</v>
      </c>
      <c r="E42">
        <v>-12831</v>
      </c>
      <c r="F42" t="s">
        <v>108</v>
      </c>
      <c r="G42">
        <v>-12837</v>
      </c>
      <c r="H42" t="s">
        <v>109</v>
      </c>
      <c r="I42">
        <v>-13775</v>
      </c>
      <c r="J42" t="s">
        <v>110</v>
      </c>
      <c r="K42">
        <v>50013337</v>
      </c>
      <c r="L42">
        <v>-16881</v>
      </c>
      <c r="M42" s="8" t="s">
        <v>2362</v>
      </c>
      <c r="O42">
        <v>1</v>
      </c>
      <c r="P42" s="8" t="s">
        <v>1092</v>
      </c>
      <c r="Q42">
        <v>2402120</v>
      </c>
      <c r="R42" t="s">
        <v>2363</v>
      </c>
      <c r="S42">
        <v>1</v>
      </c>
      <c r="T42" t="s">
        <v>2364</v>
      </c>
      <c r="U42" t="s">
        <v>1095</v>
      </c>
      <c r="V42">
        <v>2402120</v>
      </c>
      <c r="W42" t="s">
        <v>442</v>
      </c>
      <c r="AA42" t="s">
        <v>2365</v>
      </c>
      <c r="AB42">
        <v>2017</v>
      </c>
      <c r="AC42">
        <v>2017</v>
      </c>
      <c r="AD42" t="s">
        <v>1097</v>
      </c>
      <c r="AE42">
        <v>47</v>
      </c>
      <c r="AF42">
        <v>6</v>
      </c>
      <c r="AP42" t="s">
        <v>122</v>
      </c>
      <c r="AY42" t="s">
        <v>1098</v>
      </c>
      <c r="BB42" t="s">
        <v>125</v>
      </c>
      <c r="BD42" t="s">
        <v>330</v>
      </c>
      <c r="BE42">
        <v>276</v>
      </c>
      <c r="BF42" t="s">
        <v>127</v>
      </c>
      <c r="BG42" t="s">
        <v>128</v>
      </c>
      <c r="BH42" t="s">
        <v>122</v>
      </c>
      <c r="BK42" t="s">
        <v>1057</v>
      </c>
      <c r="BM42" t="s">
        <v>1099</v>
      </c>
      <c r="BN42">
        <v>1</v>
      </c>
      <c r="BR42">
        <v>56287</v>
      </c>
      <c r="BW42" t="s">
        <v>2366</v>
      </c>
      <c r="CO42" t="s">
        <v>2367</v>
      </c>
      <c r="CP42" t="s">
        <v>131</v>
      </c>
      <c r="CQ42" t="s">
        <v>128</v>
      </c>
      <c r="CS42" t="s">
        <v>128</v>
      </c>
      <c r="CT42" t="s">
        <v>2368</v>
      </c>
      <c r="CU42">
        <v>3</v>
      </c>
      <c r="CV42">
        <v>1183</v>
      </c>
      <c r="CW42" t="s">
        <v>1103</v>
      </c>
      <c r="CZ42" t="s">
        <v>2369</v>
      </c>
      <c r="DC42" t="s">
        <v>133</v>
      </c>
    </row>
    <row r="43" spans="1:107" x14ac:dyDescent="0.3">
      <c r="A43">
        <v>290759624</v>
      </c>
      <c r="B43" s="1">
        <v>42926</v>
      </c>
      <c r="C43" s="1">
        <v>42944</v>
      </c>
      <c r="D43" t="s">
        <v>107</v>
      </c>
      <c r="E43">
        <v>-12831</v>
      </c>
      <c r="F43" t="s">
        <v>108</v>
      </c>
      <c r="G43">
        <v>-12837</v>
      </c>
      <c r="H43" t="s">
        <v>109</v>
      </c>
      <c r="I43">
        <v>-13775</v>
      </c>
      <c r="J43" t="s">
        <v>110</v>
      </c>
      <c r="K43" t="s">
        <v>482</v>
      </c>
      <c r="L43">
        <v>280030114</v>
      </c>
      <c r="M43" s="8" t="s">
        <v>1284</v>
      </c>
      <c r="O43">
        <v>1</v>
      </c>
      <c r="P43" s="8" t="s">
        <v>1092</v>
      </c>
      <c r="Q43">
        <v>2402120</v>
      </c>
      <c r="R43" t="s">
        <v>1285</v>
      </c>
      <c r="S43">
        <v>1</v>
      </c>
      <c r="T43" t="s">
        <v>1286</v>
      </c>
      <c r="U43" t="s">
        <v>1095</v>
      </c>
      <c r="V43">
        <v>2402120</v>
      </c>
      <c r="W43" t="s">
        <v>442</v>
      </c>
      <c r="AA43" t="s">
        <v>1287</v>
      </c>
      <c r="AB43">
        <v>2017</v>
      </c>
      <c r="AC43">
        <v>2017</v>
      </c>
      <c r="AD43" t="s">
        <v>1288</v>
      </c>
      <c r="AE43">
        <v>54</v>
      </c>
      <c r="AF43" s="2">
        <v>43160</v>
      </c>
      <c r="AO43" t="s">
        <v>1289</v>
      </c>
      <c r="AP43" t="s">
        <v>122</v>
      </c>
      <c r="AY43" t="s">
        <v>1290</v>
      </c>
      <c r="BB43" t="s">
        <v>125</v>
      </c>
      <c r="BD43" t="s">
        <v>1115</v>
      </c>
      <c r="BE43">
        <v>246</v>
      </c>
      <c r="BF43" t="s">
        <v>1116</v>
      </c>
      <c r="BG43" t="s">
        <v>128</v>
      </c>
      <c r="BH43" t="s">
        <v>122</v>
      </c>
      <c r="BI43" t="s">
        <v>285</v>
      </c>
      <c r="BK43" t="s">
        <v>962</v>
      </c>
      <c r="BM43" t="s">
        <v>1291</v>
      </c>
      <c r="BN43">
        <v>1</v>
      </c>
      <c r="BR43">
        <v>51142</v>
      </c>
      <c r="BW43" t="s">
        <v>1292</v>
      </c>
      <c r="CO43" t="s">
        <v>1293</v>
      </c>
      <c r="CP43" t="s">
        <v>131</v>
      </c>
      <c r="CQ43" t="s">
        <v>128</v>
      </c>
      <c r="CS43" t="s">
        <v>128</v>
      </c>
      <c r="CU43">
        <v>3</v>
      </c>
      <c r="CV43">
        <v>1181</v>
      </c>
      <c r="CW43" t="s">
        <v>530</v>
      </c>
      <c r="CZ43" t="s">
        <v>1294</v>
      </c>
      <c r="DC43" t="s">
        <v>158</v>
      </c>
    </row>
    <row r="44" spans="1:107" x14ac:dyDescent="0.3">
      <c r="A44">
        <v>290760150</v>
      </c>
      <c r="B44" s="1">
        <v>42926</v>
      </c>
      <c r="C44" s="1">
        <v>42949</v>
      </c>
      <c r="D44" t="s">
        <v>107</v>
      </c>
      <c r="E44">
        <v>-12831</v>
      </c>
      <c r="F44" t="s">
        <v>108</v>
      </c>
      <c r="G44">
        <v>-12837</v>
      </c>
      <c r="H44" t="s">
        <v>109</v>
      </c>
      <c r="I44">
        <v>-13775</v>
      </c>
      <c r="J44" t="s">
        <v>110</v>
      </c>
      <c r="K44">
        <v>50013379</v>
      </c>
      <c r="L44">
        <v>-16494</v>
      </c>
      <c r="M44" s="8" t="s">
        <v>1374</v>
      </c>
      <c r="O44">
        <v>2</v>
      </c>
      <c r="P44" s="8" t="s">
        <v>1092</v>
      </c>
      <c r="Q44">
        <v>2402120</v>
      </c>
      <c r="R44" t="s">
        <v>1360</v>
      </c>
      <c r="S44">
        <v>3</v>
      </c>
      <c r="T44" t="s">
        <v>1361</v>
      </c>
      <c r="U44" t="s">
        <v>519</v>
      </c>
      <c r="V44">
        <v>2402130</v>
      </c>
      <c r="W44" t="s">
        <v>442</v>
      </c>
      <c r="X44" t="s">
        <v>1362</v>
      </c>
      <c r="Y44">
        <v>2402120.2402130002</v>
      </c>
      <c r="Z44" t="s">
        <v>1363</v>
      </c>
      <c r="AA44" t="s">
        <v>1364</v>
      </c>
      <c r="AB44">
        <v>2017</v>
      </c>
      <c r="AC44">
        <v>2017</v>
      </c>
      <c r="AD44" t="s">
        <v>1365</v>
      </c>
      <c r="AE44">
        <v>64</v>
      </c>
      <c r="AF44">
        <v>2</v>
      </c>
      <c r="AO44" t="s">
        <v>1366</v>
      </c>
      <c r="AP44" t="s">
        <v>122</v>
      </c>
      <c r="AY44" t="s">
        <v>1367</v>
      </c>
      <c r="AZ44" t="s">
        <v>1368</v>
      </c>
      <c r="BB44" t="s">
        <v>125</v>
      </c>
      <c r="BD44" t="s">
        <v>228</v>
      </c>
      <c r="BE44">
        <v>826</v>
      </c>
      <c r="BF44" t="s">
        <v>127</v>
      </c>
      <c r="BG44" t="s">
        <v>128</v>
      </c>
      <c r="BH44" t="s">
        <v>122</v>
      </c>
      <c r="BI44" t="s">
        <v>285</v>
      </c>
      <c r="BM44" t="s">
        <v>1369</v>
      </c>
      <c r="BN44">
        <v>1</v>
      </c>
      <c r="BR44">
        <v>52471</v>
      </c>
      <c r="BW44" t="s">
        <v>1370</v>
      </c>
      <c r="CO44" t="s">
        <v>1371</v>
      </c>
      <c r="CP44" t="s">
        <v>131</v>
      </c>
      <c r="CQ44" t="s">
        <v>128</v>
      </c>
      <c r="CS44" t="s">
        <v>128</v>
      </c>
      <c r="CU44">
        <v>4</v>
      </c>
      <c r="CV44">
        <v>1181</v>
      </c>
      <c r="CW44" t="s">
        <v>530</v>
      </c>
      <c r="CZ44" t="s">
        <v>1372</v>
      </c>
      <c r="DC44" t="s">
        <v>133</v>
      </c>
    </row>
    <row r="45" spans="1:107" x14ac:dyDescent="0.3">
      <c r="A45">
        <v>293371951</v>
      </c>
      <c r="B45" s="1">
        <v>43010</v>
      </c>
      <c r="C45" s="1">
        <v>43020</v>
      </c>
      <c r="D45" t="s">
        <v>107</v>
      </c>
      <c r="E45">
        <v>-12831</v>
      </c>
      <c r="F45" t="s">
        <v>108</v>
      </c>
      <c r="G45">
        <v>-12837</v>
      </c>
      <c r="H45" t="s">
        <v>109</v>
      </c>
      <c r="I45">
        <v>-13775</v>
      </c>
      <c r="J45" t="s">
        <v>110</v>
      </c>
      <c r="K45">
        <v>50015043</v>
      </c>
      <c r="L45">
        <v>10275005</v>
      </c>
      <c r="M45" s="8" t="s">
        <v>1839</v>
      </c>
      <c r="O45">
        <v>2</v>
      </c>
      <c r="P45" s="8" t="s">
        <v>1840</v>
      </c>
      <c r="Q45">
        <v>2408300</v>
      </c>
      <c r="R45" t="s">
        <v>1841</v>
      </c>
      <c r="S45">
        <v>4</v>
      </c>
      <c r="T45" t="s">
        <v>1842</v>
      </c>
      <c r="U45" t="s">
        <v>1843</v>
      </c>
      <c r="V45">
        <v>2408300</v>
      </c>
      <c r="W45" t="s">
        <v>172</v>
      </c>
      <c r="X45" t="s">
        <v>1844</v>
      </c>
      <c r="Y45">
        <v>2408300.2403000002</v>
      </c>
      <c r="Z45" t="s">
        <v>1845</v>
      </c>
      <c r="AA45" t="s">
        <v>1846</v>
      </c>
      <c r="AB45">
        <v>2017</v>
      </c>
      <c r="AC45">
        <v>2017</v>
      </c>
      <c r="AD45" t="s">
        <v>1847</v>
      </c>
      <c r="AE45">
        <v>194</v>
      </c>
      <c r="AO45" t="s">
        <v>1848</v>
      </c>
      <c r="AP45" t="s">
        <v>122</v>
      </c>
      <c r="AY45" t="s">
        <v>1849</v>
      </c>
      <c r="BB45" t="s">
        <v>125</v>
      </c>
      <c r="BD45" t="s">
        <v>152</v>
      </c>
      <c r="BE45">
        <v>528</v>
      </c>
      <c r="BF45" t="s">
        <v>127</v>
      </c>
      <c r="BG45" t="s">
        <v>122</v>
      </c>
      <c r="BH45" t="s">
        <v>122</v>
      </c>
      <c r="BI45" t="s">
        <v>659</v>
      </c>
      <c r="BL45" t="s">
        <v>976</v>
      </c>
      <c r="BM45" t="s">
        <v>1850</v>
      </c>
      <c r="BN45">
        <v>1</v>
      </c>
      <c r="BR45">
        <v>51462</v>
      </c>
      <c r="BW45" t="s">
        <v>1851</v>
      </c>
      <c r="CO45" t="s">
        <v>1852</v>
      </c>
      <c r="CP45" t="s">
        <v>131</v>
      </c>
      <c r="CQ45" t="s">
        <v>128</v>
      </c>
      <c r="CS45" t="s">
        <v>128</v>
      </c>
      <c r="CU45">
        <v>8</v>
      </c>
      <c r="CV45">
        <v>1181</v>
      </c>
      <c r="CW45" t="s">
        <v>530</v>
      </c>
      <c r="CZ45" t="s">
        <v>1853</v>
      </c>
      <c r="DB45" t="s">
        <v>1854</v>
      </c>
      <c r="DC45" t="s">
        <v>133</v>
      </c>
    </row>
    <row r="46" spans="1:107" x14ac:dyDescent="0.3">
      <c r="A46">
        <v>293371951</v>
      </c>
      <c r="B46" s="1">
        <v>43010</v>
      </c>
      <c r="C46" s="1">
        <v>43020</v>
      </c>
      <c r="D46" t="s">
        <v>107</v>
      </c>
      <c r="E46">
        <v>-12831</v>
      </c>
      <c r="F46" t="s">
        <v>108</v>
      </c>
      <c r="G46">
        <v>-12837</v>
      </c>
      <c r="H46" t="s">
        <v>109</v>
      </c>
      <c r="I46">
        <v>-13775</v>
      </c>
      <c r="J46" t="s">
        <v>110</v>
      </c>
      <c r="K46">
        <v>50014220</v>
      </c>
      <c r="L46">
        <v>10275225</v>
      </c>
      <c r="M46" s="8" t="s">
        <v>1855</v>
      </c>
      <c r="O46">
        <v>1</v>
      </c>
      <c r="P46" s="8" t="s">
        <v>1840</v>
      </c>
      <c r="Q46">
        <v>2408300</v>
      </c>
      <c r="R46" t="s">
        <v>1841</v>
      </c>
      <c r="S46">
        <v>4</v>
      </c>
      <c r="T46" t="s">
        <v>1842</v>
      </c>
      <c r="U46" t="s">
        <v>1843</v>
      </c>
      <c r="V46">
        <v>2408300</v>
      </c>
      <c r="W46" t="s">
        <v>172</v>
      </c>
      <c r="X46" t="s">
        <v>1844</v>
      </c>
      <c r="Y46">
        <v>2408300.2403000002</v>
      </c>
      <c r="Z46" t="s">
        <v>1845</v>
      </c>
      <c r="AA46" t="s">
        <v>1846</v>
      </c>
      <c r="AB46">
        <v>2017</v>
      </c>
      <c r="AC46">
        <v>2017</v>
      </c>
      <c r="AD46" t="s">
        <v>1847</v>
      </c>
      <c r="AE46">
        <v>194</v>
      </c>
      <c r="AO46" t="s">
        <v>1848</v>
      </c>
      <c r="AP46" t="s">
        <v>122</v>
      </c>
      <c r="AY46" t="s">
        <v>1849</v>
      </c>
      <c r="BB46" t="s">
        <v>125</v>
      </c>
      <c r="BD46" t="s">
        <v>152</v>
      </c>
      <c r="BE46">
        <v>528</v>
      </c>
      <c r="BF46" t="s">
        <v>127</v>
      </c>
      <c r="BG46" t="s">
        <v>122</v>
      </c>
      <c r="BH46" t="s">
        <v>122</v>
      </c>
      <c r="BI46" t="s">
        <v>659</v>
      </c>
      <c r="BL46" t="s">
        <v>976</v>
      </c>
      <c r="BM46" t="s">
        <v>1850</v>
      </c>
      <c r="BN46">
        <v>1</v>
      </c>
      <c r="BR46">
        <v>51462</v>
      </c>
      <c r="BW46" t="s">
        <v>1851</v>
      </c>
      <c r="CO46" t="s">
        <v>1852</v>
      </c>
      <c r="CP46" t="s">
        <v>131</v>
      </c>
      <c r="CQ46" t="s">
        <v>128</v>
      </c>
      <c r="CS46" t="s">
        <v>128</v>
      </c>
      <c r="CU46">
        <v>8</v>
      </c>
      <c r="CV46">
        <v>1181</v>
      </c>
      <c r="CW46" t="s">
        <v>530</v>
      </c>
      <c r="CZ46" t="s">
        <v>1853</v>
      </c>
      <c r="DB46" t="s">
        <v>1854</v>
      </c>
      <c r="DC46" t="s">
        <v>133</v>
      </c>
    </row>
    <row r="47" spans="1:107" x14ac:dyDescent="0.3">
      <c r="A47">
        <v>293371951</v>
      </c>
      <c r="B47" s="1">
        <v>43010</v>
      </c>
      <c r="C47" s="1">
        <v>43020</v>
      </c>
      <c r="D47" t="s">
        <v>107</v>
      </c>
      <c r="E47">
        <v>-12831</v>
      </c>
      <c r="F47" t="s">
        <v>108</v>
      </c>
      <c r="G47">
        <v>-12837</v>
      </c>
      <c r="H47" t="s">
        <v>109</v>
      </c>
      <c r="I47">
        <v>-13775</v>
      </c>
      <c r="J47" t="s">
        <v>110</v>
      </c>
      <c r="K47">
        <v>50014183</v>
      </c>
      <c r="L47">
        <v>-18678</v>
      </c>
      <c r="M47" s="8" t="s">
        <v>1856</v>
      </c>
      <c r="O47">
        <v>2</v>
      </c>
      <c r="P47" s="8" t="s">
        <v>1840</v>
      </c>
      <c r="Q47">
        <v>2408300</v>
      </c>
      <c r="R47" t="s">
        <v>1841</v>
      </c>
      <c r="S47">
        <v>4</v>
      </c>
      <c r="T47" t="s">
        <v>1842</v>
      </c>
      <c r="U47" t="s">
        <v>1843</v>
      </c>
      <c r="V47">
        <v>2408300</v>
      </c>
      <c r="W47" t="s">
        <v>172</v>
      </c>
      <c r="X47" t="s">
        <v>1844</v>
      </c>
      <c r="Y47">
        <v>2408300.2403000002</v>
      </c>
      <c r="Z47" t="s">
        <v>1845</v>
      </c>
      <c r="AA47" t="s">
        <v>1846</v>
      </c>
      <c r="AB47">
        <v>2017</v>
      </c>
      <c r="AC47">
        <v>2017</v>
      </c>
      <c r="AD47" t="s">
        <v>1847</v>
      </c>
      <c r="AE47">
        <v>194</v>
      </c>
      <c r="AO47" t="s">
        <v>1848</v>
      </c>
      <c r="AP47" t="s">
        <v>122</v>
      </c>
      <c r="AY47" t="s">
        <v>1849</v>
      </c>
      <c r="BB47" t="s">
        <v>125</v>
      </c>
      <c r="BD47" t="s">
        <v>152</v>
      </c>
      <c r="BE47">
        <v>528</v>
      </c>
      <c r="BF47" t="s">
        <v>127</v>
      </c>
      <c r="BG47" t="s">
        <v>122</v>
      </c>
      <c r="BH47" t="s">
        <v>122</v>
      </c>
      <c r="BI47" t="s">
        <v>659</v>
      </c>
      <c r="BL47" t="s">
        <v>976</v>
      </c>
      <c r="BM47" t="s">
        <v>1850</v>
      </c>
      <c r="BN47">
        <v>1</v>
      </c>
      <c r="BR47">
        <v>51462</v>
      </c>
      <c r="BW47" t="s">
        <v>1851</v>
      </c>
      <c r="CO47" t="s">
        <v>1852</v>
      </c>
      <c r="CP47" t="s">
        <v>131</v>
      </c>
      <c r="CQ47" t="s">
        <v>128</v>
      </c>
      <c r="CS47" t="s">
        <v>128</v>
      </c>
      <c r="CU47">
        <v>8</v>
      </c>
      <c r="CV47">
        <v>1181</v>
      </c>
      <c r="CW47" t="s">
        <v>530</v>
      </c>
      <c r="CZ47" t="s">
        <v>1853</v>
      </c>
      <c r="DB47" t="s">
        <v>1854</v>
      </c>
      <c r="DC47" t="s">
        <v>133</v>
      </c>
    </row>
    <row r="48" spans="1:107" x14ac:dyDescent="0.3">
      <c r="A48">
        <v>278294942</v>
      </c>
      <c r="B48" s="1">
        <v>42678</v>
      </c>
      <c r="C48" s="1">
        <v>42916</v>
      </c>
      <c r="D48" t="s">
        <v>107</v>
      </c>
      <c r="E48">
        <v>-12831</v>
      </c>
      <c r="F48" t="s">
        <v>108</v>
      </c>
      <c r="G48">
        <v>-12837</v>
      </c>
      <c r="H48" t="s">
        <v>109</v>
      </c>
      <c r="I48">
        <v>-13775</v>
      </c>
      <c r="J48" t="s">
        <v>110</v>
      </c>
      <c r="K48">
        <v>50015585</v>
      </c>
      <c r="L48">
        <v>-17890</v>
      </c>
      <c r="M48" s="8" t="s">
        <v>139</v>
      </c>
      <c r="O48">
        <v>2</v>
      </c>
      <c r="P48" s="8" t="s">
        <v>140</v>
      </c>
      <c r="Q48">
        <v>2407900</v>
      </c>
      <c r="R48" t="s">
        <v>113</v>
      </c>
      <c r="S48">
        <v>6</v>
      </c>
      <c r="T48" t="s">
        <v>114</v>
      </c>
      <c r="U48" t="s">
        <v>115</v>
      </c>
      <c r="V48">
        <v>2405340</v>
      </c>
      <c r="W48" t="s">
        <v>116</v>
      </c>
      <c r="X48" t="s">
        <v>117</v>
      </c>
      <c r="Y48">
        <v>2405340.2407900002</v>
      </c>
      <c r="Z48" t="s">
        <v>118</v>
      </c>
      <c r="AA48" t="s">
        <v>119</v>
      </c>
      <c r="AB48">
        <v>2017</v>
      </c>
      <c r="AC48">
        <v>2017</v>
      </c>
      <c r="AD48" t="s">
        <v>120</v>
      </c>
      <c r="AE48">
        <v>879</v>
      </c>
      <c r="AO48" t="s">
        <v>121</v>
      </c>
      <c r="AP48" t="s">
        <v>122</v>
      </c>
      <c r="AY48" t="s">
        <v>123</v>
      </c>
      <c r="AZ48" t="s">
        <v>124</v>
      </c>
      <c r="BB48" t="s">
        <v>125</v>
      </c>
      <c r="BD48" t="s">
        <v>126</v>
      </c>
      <c r="BE48">
        <v>756</v>
      </c>
      <c r="BF48" t="s">
        <v>127</v>
      </c>
      <c r="BG48" t="s">
        <v>128</v>
      </c>
      <c r="BH48" t="s">
        <v>128</v>
      </c>
      <c r="BN48">
        <v>1</v>
      </c>
      <c r="BR48">
        <v>62997</v>
      </c>
      <c r="BW48" t="s">
        <v>129</v>
      </c>
      <c r="CO48" t="s">
        <v>130</v>
      </c>
      <c r="CP48" t="s">
        <v>131</v>
      </c>
      <c r="CQ48" t="s">
        <v>128</v>
      </c>
      <c r="CS48" t="s">
        <v>128</v>
      </c>
      <c r="CU48">
        <v>6</v>
      </c>
      <c r="CV48">
        <v>216</v>
      </c>
      <c r="CW48" t="s">
        <v>132</v>
      </c>
      <c r="DC48" t="s">
        <v>133</v>
      </c>
    </row>
    <row r="49" spans="1:107" x14ac:dyDescent="0.3">
      <c r="A49">
        <v>299214844</v>
      </c>
      <c r="B49" s="1">
        <v>43112</v>
      </c>
      <c r="C49" s="1">
        <v>43138</v>
      </c>
      <c r="D49" t="s">
        <v>107</v>
      </c>
      <c r="E49">
        <v>-12831</v>
      </c>
      <c r="F49" t="s">
        <v>108</v>
      </c>
      <c r="G49">
        <v>-12837</v>
      </c>
      <c r="H49" t="s">
        <v>109</v>
      </c>
      <c r="I49">
        <v>-13775</v>
      </c>
      <c r="J49" t="s">
        <v>110</v>
      </c>
      <c r="K49">
        <v>50015586</v>
      </c>
      <c r="L49">
        <v>-15725</v>
      </c>
      <c r="M49" s="8" t="s">
        <v>2370</v>
      </c>
      <c r="O49">
        <v>1</v>
      </c>
      <c r="P49" s="8" t="s">
        <v>140</v>
      </c>
      <c r="Q49">
        <v>2407900</v>
      </c>
      <c r="R49" t="s">
        <v>2371</v>
      </c>
      <c r="S49">
        <v>1</v>
      </c>
      <c r="T49" t="s">
        <v>2372</v>
      </c>
      <c r="U49" t="s">
        <v>1011</v>
      </c>
      <c r="V49">
        <v>2407900</v>
      </c>
      <c r="W49" t="s">
        <v>116</v>
      </c>
      <c r="AA49" t="s">
        <v>2373</v>
      </c>
      <c r="AB49">
        <v>2017</v>
      </c>
      <c r="AC49">
        <v>2017</v>
      </c>
      <c r="AD49" t="s">
        <v>2374</v>
      </c>
      <c r="AE49">
        <v>10</v>
      </c>
      <c r="AF49" t="s">
        <v>2375</v>
      </c>
      <c r="AP49" t="s">
        <v>122</v>
      </c>
      <c r="AY49" t="s">
        <v>2376</v>
      </c>
      <c r="BB49" t="s">
        <v>125</v>
      </c>
      <c r="BD49" t="s">
        <v>2377</v>
      </c>
      <c r="BE49">
        <v>752</v>
      </c>
      <c r="BF49" t="s">
        <v>127</v>
      </c>
      <c r="BG49" t="s">
        <v>122</v>
      </c>
      <c r="BH49" t="s">
        <v>122</v>
      </c>
      <c r="BI49" t="s">
        <v>285</v>
      </c>
      <c r="BM49" t="s">
        <v>2378</v>
      </c>
      <c r="BN49">
        <v>0</v>
      </c>
      <c r="BR49">
        <v>77388</v>
      </c>
      <c r="BW49" t="s">
        <v>2379</v>
      </c>
      <c r="CO49" t="s">
        <v>2380</v>
      </c>
      <c r="CP49" t="s">
        <v>404</v>
      </c>
      <c r="CQ49" t="s">
        <v>122</v>
      </c>
      <c r="CR49" t="s">
        <v>2381</v>
      </c>
      <c r="CS49" t="s">
        <v>128</v>
      </c>
      <c r="CT49">
        <v>1337325</v>
      </c>
      <c r="CU49">
        <v>10</v>
      </c>
      <c r="CV49">
        <v>3142</v>
      </c>
      <c r="CW49" t="s">
        <v>188</v>
      </c>
      <c r="CZ49" t="s">
        <v>2382</v>
      </c>
      <c r="DB49" t="s">
        <v>2383</v>
      </c>
      <c r="DC49" t="s">
        <v>133</v>
      </c>
    </row>
    <row r="50" spans="1:107" x14ac:dyDescent="0.3">
      <c r="A50">
        <v>289303156</v>
      </c>
      <c r="B50" s="1">
        <v>42887</v>
      </c>
      <c r="C50" s="1">
        <v>42891</v>
      </c>
      <c r="D50" t="s">
        <v>107</v>
      </c>
      <c r="E50">
        <v>-12831</v>
      </c>
      <c r="F50" t="s">
        <v>108</v>
      </c>
      <c r="G50">
        <v>-12837</v>
      </c>
      <c r="H50" t="s">
        <v>109</v>
      </c>
      <c r="I50">
        <v>-13775</v>
      </c>
      <c r="J50" t="s">
        <v>110</v>
      </c>
      <c r="K50">
        <v>50027199</v>
      </c>
      <c r="L50">
        <v>106358494</v>
      </c>
      <c r="M50" s="8" t="s">
        <v>1028</v>
      </c>
      <c r="O50">
        <v>1</v>
      </c>
      <c r="P50" s="8" t="s">
        <v>140</v>
      </c>
      <c r="Q50">
        <v>2407900</v>
      </c>
      <c r="R50" t="s">
        <v>1009</v>
      </c>
      <c r="S50">
        <v>6</v>
      </c>
      <c r="T50" t="s">
        <v>1010</v>
      </c>
      <c r="U50" t="s">
        <v>1011</v>
      </c>
      <c r="V50">
        <v>2407900</v>
      </c>
      <c r="W50" t="s">
        <v>116</v>
      </c>
      <c r="X50" t="s">
        <v>1012</v>
      </c>
      <c r="Y50">
        <v>2402220.240555</v>
      </c>
      <c r="Z50" t="s">
        <v>1013</v>
      </c>
      <c r="AA50" t="s">
        <v>1014</v>
      </c>
      <c r="AB50">
        <v>2017</v>
      </c>
      <c r="AC50">
        <v>2017</v>
      </c>
      <c r="AD50" t="s">
        <v>1015</v>
      </c>
      <c r="AE50">
        <v>23</v>
      </c>
      <c r="AF50">
        <v>22</v>
      </c>
      <c r="AO50" t="s">
        <v>1016</v>
      </c>
      <c r="AP50" t="s">
        <v>122</v>
      </c>
      <c r="AY50" t="s">
        <v>1017</v>
      </c>
      <c r="BB50" t="s">
        <v>125</v>
      </c>
      <c r="BD50" t="s">
        <v>330</v>
      </c>
      <c r="BE50">
        <v>276</v>
      </c>
      <c r="BF50" t="s">
        <v>127</v>
      </c>
      <c r="BG50" t="s">
        <v>122</v>
      </c>
      <c r="BH50" t="s">
        <v>128</v>
      </c>
      <c r="BM50" t="s">
        <v>1018</v>
      </c>
      <c r="BN50">
        <v>2</v>
      </c>
      <c r="BR50">
        <v>53345</v>
      </c>
      <c r="BW50" t="s">
        <v>1019</v>
      </c>
      <c r="CO50" t="s">
        <v>1020</v>
      </c>
      <c r="CP50" t="s">
        <v>131</v>
      </c>
      <c r="CQ50" t="s">
        <v>122</v>
      </c>
      <c r="CR50" t="s">
        <v>1021</v>
      </c>
      <c r="CS50" t="s">
        <v>128</v>
      </c>
      <c r="CU50">
        <v>10</v>
      </c>
      <c r="CV50" t="s">
        <v>1022</v>
      </c>
      <c r="CW50" t="s">
        <v>1023</v>
      </c>
      <c r="CZ50" t="s">
        <v>1024</v>
      </c>
      <c r="DC50" t="s">
        <v>158</v>
      </c>
    </row>
    <row r="51" spans="1:107" x14ac:dyDescent="0.3">
      <c r="A51">
        <v>287900443</v>
      </c>
      <c r="B51" s="1">
        <v>42857</v>
      </c>
      <c r="C51" s="1">
        <v>43199</v>
      </c>
      <c r="D51" t="s">
        <v>107</v>
      </c>
      <c r="E51">
        <v>-12831</v>
      </c>
      <c r="F51" t="s">
        <v>108</v>
      </c>
      <c r="G51">
        <v>-12837</v>
      </c>
      <c r="H51" t="s">
        <v>109</v>
      </c>
      <c r="I51">
        <v>-13775</v>
      </c>
      <c r="J51" t="s">
        <v>110</v>
      </c>
      <c r="K51">
        <v>50014304</v>
      </c>
      <c r="L51">
        <v>-17051</v>
      </c>
      <c r="M51" s="8" t="s">
        <v>823</v>
      </c>
      <c r="O51">
        <v>2</v>
      </c>
      <c r="P51" s="8" t="s">
        <v>824</v>
      </c>
      <c r="Q51">
        <v>2407710</v>
      </c>
      <c r="R51" t="s">
        <v>825</v>
      </c>
      <c r="S51">
        <v>3</v>
      </c>
      <c r="T51" t="s">
        <v>826</v>
      </c>
      <c r="U51" t="s">
        <v>519</v>
      </c>
      <c r="V51">
        <v>2402130</v>
      </c>
      <c r="W51" t="s">
        <v>442</v>
      </c>
      <c r="X51" t="s">
        <v>827</v>
      </c>
      <c r="Y51">
        <v>2402130.2407709998</v>
      </c>
      <c r="Z51" t="s">
        <v>828</v>
      </c>
      <c r="AA51" t="s">
        <v>829</v>
      </c>
      <c r="AB51">
        <v>2017</v>
      </c>
      <c r="AC51">
        <v>2017</v>
      </c>
      <c r="AD51" t="s">
        <v>830</v>
      </c>
      <c r="AE51">
        <v>145</v>
      </c>
      <c r="AF51">
        <v>2</v>
      </c>
      <c r="AO51" t="s">
        <v>831</v>
      </c>
      <c r="AP51" t="s">
        <v>122</v>
      </c>
      <c r="AY51" t="s">
        <v>832</v>
      </c>
      <c r="AZ51" t="s">
        <v>833</v>
      </c>
      <c r="BB51" t="s">
        <v>125</v>
      </c>
      <c r="BD51" t="s">
        <v>152</v>
      </c>
      <c r="BE51">
        <v>528</v>
      </c>
      <c r="BF51" t="s">
        <v>127</v>
      </c>
      <c r="BG51" t="s">
        <v>122</v>
      </c>
      <c r="BH51" t="s">
        <v>128</v>
      </c>
      <c r="BM51" t="s">
        <v>834</v>
      </c>
      <c r="BN51">
        <v>1</v>
      </c>
      <c r="BR51">
        <v>56518</v>
      </c>
      <c r="BW51" t="s">
        <v>835</v>
      </c>
      <c r="CO51" t="s">
        <v>836</v>
      </c>
      <c r="CP51" t="s">
        <v>131</v>
      </c>
      <c r="CQ51" t="s">
        <v>122</v>
      </c>
      <c r="CR51" t="s">
        <v>837</v>
      </c>
      <c r="CS51" t="s">
        <v>128</v>
      </c>
      <c r="CU51">
        <v>6</v>
      </c>
      <c r="CV51">
        <v>1181</v>
      </c>
      <c r="CW51" t="s">
        <v>530</v>
      </c>
      <c r="CZ51" t="s">
        <v>838</v>
      </c>
      <c r="DB51" t="s">
        <v>839</v>
      </c>
      <c r="DC51" t="s">
        <v>133</v>
      </c>
    </row>
    <row r="52" spans="1:107" x14ac:dyDescent="0.3">
      <c r="A52">
        <v>289302568</v>
      </c>
      <c r="B52" s="1">
        <v>42887</v>
      </c>
      <c r="C52" s="1">
        <v>42893</v>
      </c>
      <c r="D52" t="s">
        <v>107</v>
      </c>
      <c r="E52">
        <v>-12831</v>
      </c>
      <c r="F52" t="s">
        <v>108</v>
      </c>
      <c r="G52">
        <v>-12837</v>
      </c>
      <c r="H52" t="s">
        <v>109</v>
      </c>
      <c r="I52">
        <v>-13775</v>
      </c>
      <c r="J52" t="s">
        <v>110</v>
      </c>
      <c r="K52">
        <v>50015000</v>
      </c>
      <c r="L52">
        <v>10274926</v>
      </c>
      <c r="M52" s="8" t="s">
        <v>966</v>
      </c>
      <c r="O52">
        <v>2</v>
      </c>
      <c r="P52" s="8" t="s">
        <v>824</v>
      </c>
      <c r="Q52">
        <v>2407710</v>
      </c>
      <c r="R52" t="s">
        <v>958</v>
      </c>
      <c r="S52">
        <v>4</v>
      </c>
      <c r="T52" t="s">
        <v>959</v>
      </c>
      <c r="U52" t="s">
        <v>519</v>
      </c>
      <c r="V52">
        <v>2402130</v>
      </c>
      <c r="W52" t="s">
        <v>442</v>
      </c>
      <c r="X52" t="s">
        <v>960</v>
      </c>
      <c r="Y52">
        <v>2402130.2407709998</v>
      </c>
      <c r="Z52" t="s">
        <v>828</v>
      </c>
      <c r="AA52" t="s">
        <v>961</v>
      </c>
      <c r="AB52">
        <v>2017</v>
      </c>
      <c r="AC52">
        <v>2017</v>
      </c>
      <c r="AD52" t="s">
        <v>471</v>
      </c>
      <c r="AE52">
        <v>7</v>
      </c>
      <c r="AP52" t="s">
        <v>122</v>
      </c>
      <c r="AY52" t="s">
        <v>472</v>
      </c>
      <c r="BB52" t="s">
        <v>125</v>
      </c>
      <c r="BD52" t="s">
        <v>228</v>
      </c>
      <c r="BE52">
        <v>826</v>
      </c>
      <c r="BF52" t="s">
        <v>127</v>
      </c>
      <c r="BG52" t="s">
        <v>122</v>
      </c>
      <c r="BH52" t="s">
        <v>122</v>
      </c>
      <c r="BK52" t="s">
        <v>962</v>
      </c>
      <c r="BM52" t="s">
        <v>474</v>
      </c>
      <c r="BN52">
        <v>2</v>
      </c>
      <c r="BR52">
        <v>71431</v>
      </c>
      <c r="BW52" t="s">
        <v>963</v>
      </c>
      <c r="CO52" t="s">
        <v>964</v>
      </c>
      <c r="CP52" t="s">
        <v>404</v>
      </c>
      <c r="CQ52" t="s">
        <v>128</v>
      </c>
      <c r="CS52" t="s">
        <v>128</v>
      </c>
      <c r="CT52">
        <v>1448</v>
      </c>
      <c r="CU52">
        <v>6</v>
      </c>
      <c r="CV52">
        <v>1181</v>
      </c>
      <c r="CW52" t="s">
        <v>530</v>
      </c>
      <c r="CZ52" t="s">
        <v>965</v>
      </c>
      <c r="DC52" t="s">
        <v>133</v>
      </c>
    </row>
  </sheetData>
  <autoFilter ref="A1:DC52">
    <sortState ref="A2:DC52">
      <sortCondition ref="P2:P52"/>
      <sortCondition ref="M2:M52"/>
      <sortCondition ref="D2:D5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workbookViewId="0">
      <selection activeCell="A34" sqref="A34"/>
    </sheetView>
  </sheetViews>
  <sheetFormatPr defaultRowHeight="14.4" x14ac:dyDescent="0.3"/>
  <cols>
    <col min="1" max="1" width="38.109375" bestFit="1" customWidth="1"/>
    <col min="2" max="2" width="10.5546875" bestFit="1" customWidth="1"/>
  </cols>
  <sheetData>
    <row r="3" spans="1:2" x14ac:dyDescent="0.3">
      <c r="A3" s="4" t="s">
        <v>2404</v>
      </c>
      <c r="B3" t="s">
        <v>2403</v>
      </c>
    </row>
    <row r="4" spans="1:2" x14ac:dyDescent="0.3">
      <c r="A4" s="5" t="s">
        <v>385</v>
      </c>
      <c r="B4" s="3">
        <v>36</v>
      </c>
    </row>
    <row r="5" spans="1:2" x14ac:dyDescent="0.3">
      <c r="A5" s="6" t="s">
        <v>884</v>
      </c>
      <c r="B5" s="3">
        <v>3</v>
      </c>
    </row>
    <row r="6" spans="1:2" x14ac:dyDescent="0.3">
      <c r="A6" s="6" t="s">
        <v>894</v>
      </c>
      <c r="B6" s="3">
        <v>4</v>
      </c>
    </row>
    <row r="7" spans="1:2" x14ac:dyDescent="0.3">
      <c r="A7" s="6" t="s">
        <v>454</v>
      </c>
      <c r="B7" s="3">
        <v>1</v>
      </c>
    </row>
    <row r="8" spans="1:2" x14ac:dyDescent="0.3">
      <c r="A8" s="6" t="s">
        <v>1118</v>
      </c>
      <c r="B8" s="3">
        <v>1</v>
      </c>
    </row>
    <row r="9" spans="1:2" x14ac:dyDescent="0.3">
      <c r="A9" s="6" t="s">
        <v>822</v>
      </c>
      <c r="B9" s="3">
        <v>2</v>
      </c>
    </row>
    <row r="10" spans="1:2" x14ac:dyDescent="0.3">
      <c r="A10" s="6" t="s">
        <v>276</v>
      </c>
      <c r="B10" s="3">
        <v>2</v>
      </c>
    </row>
    <row r="11" spans="1:2" x14ac:dyDescent="0.3">
      <c r="A11" s="6" t="s">
        <v>916</v>
      </c>
      <c r="B11" s="3">
        <v>1</v>
      </c>
    </row>
    <row r="12" spans="1:2" x14ac:dyDescent="0.3">
      <c r="A12" s="6" t="s">
        <v>480</v>
      </c>
      <c r="B12" s="3">
        <v>8</v>
      </c>
    </row>
    <row r="13" spans="1:2" x14ac:dyDescent="0.3">
      <c r="A13" s="6" t="s">
        <v>1315</v>
      </c>
      <c r="B13" s="3">
        <v>1</v>
      </c>
    </row>
    <row r="14" spans="1:2" x14ac:dyDescent="0.3">
      <c r="A14" s="6" t="s">
        <v>862</v>
      </c>
      <c r="B14" s="3">
        <v>2</v>
      </c>
    </row>
    <row r="15" spans="1:2" x14ac:dyDescent="0.3">
      <c r="A15" s="6" t="s">
        <v>1159</v>
      </c>
      <c r="B15" s="3">
        <v>2</v>
      </c>
    </row>
    <row r="16" spans="1:2" x14ac:dyDescent="0.3">
      <c r="A16" s="6" t="s">
        <v>1785</v>
      </c>
      <c r="B16" s="3">
        <v>1</v>
      </c>
    </row>
    <row r="17" spans="1:2" x14ac:dyDescent="0.3">
      <c r="A17" s="6" t="s">
        <v>384</v>
      </c>
      <c r="B17" s="3">
        <v>7</v>
      </c>
    </row>
    <row r="18" spans="1:2" x14ac:dyDescent="0.3">
      <c r="A18" s="6" t="s">
        <v>1310</v>
      </c>
      <c r="B18" s="3">
        <v>1</v>
      </c>
    </row>
    <row r="19" spans="1:2" x14ac:dyDescent="0.3">
      <c r="A19" s="5" t="s">
        <v>1092</v>
      </c>
      <c r="B19" s="3">
        <v>7</v>
      </c>
    </row>
    <row r="20" spans="1:2" x14ac:dyDescent="0.3">
      <c r="A20" s="6" t="s">
        <v>1091</v>
      </c>
      <c r="B20" s="3">
        <v>2</v>
      </c>
    </row>
    <row r="21" spans="1:2" x14ac:dyDescent="0.3">
      <c r="A21" s="6" t="s">
        <v>1592</v>
      </c>
      <c r="B21" s="3">
        <v>1</v>
      </c>
    </row>
    <row r="22" spans="1:2" x14ac:dyDescent="0.3">
      <c r="A22" s="6" t="s">
        <v>1986</v>
      </c>
      <c r="B22" s="3">
        <v>1</v>
      </c>
    </row>
    <row r="23" spans="1:2" x14ac:dyDescent="0.3">
      <c r="A23" s="6" t="s">
        <v>2362</v>
      </c>
      <c r="B23" s="3">
        <v>1</v>
      </c>
    </row>
    <row r="24" spans="1:2" x14ac:dyDescent="0.3">
      <c r="A24" s="6" t="s">
        <v>1284</v>
      </c>
      <c r="B24" s="3">
        <v>1</v>
      </c>
    </row>
    <row r="25" spans="1:2" x14ac:dyDescent="0.3">
      <c r="A25" s="6" t="s">
        <v>1374</v>
      </c>
      <c r="B25" s="3">
        <v>1</v>
      </c>
    </row>
    <row r="26" spans="1:2" x14ac:dyDescent="0.3">
      <c r="A26" s="5" t="s">
        <v>1840</v>
      </c>
      <c r="B26" s="3">
        <v>3</v>
      </c>
    </row>
    <row r="27" spans="1:2" x14ac:dyDescent="0.3">
      <c r="A27" s="6" t="s">
        <v>1839</v>
      </c>
      <c r="B27" s="3">
        <v>1</v>
      </c>
    </row>
    <row r="28" spans="1:2" x14ac:dyDescent="0.3">
      <c r="A28" s="6" t="s">
        <v>1855</v>
      </c>
      <c r="B28" s="3">
        <v>1</v>
      </c>
    </row>
    <row r="29" spans="1:2" x14ac:dyDescent="0.3">
      <c r="A29" s="6" t="s">
        <v>1856</v>
      </c>
      <c r="B29" s="3">
        <v>1</v>
      </c>
    </row>
    <row r="30" spans="1:2" x14ac:dyDescent="0.3">
      <c r="A30" s="5" t="s">
        <v>140</v>
      </c>
      <c r="B30" s="3">
        <v>3</v>
      </c>
    </row>
    <row r="31" spans="1:2" x14ac:dyDescent="0.3">
      <c r="A31" s="6" t="s">
        <v>139</v>
      </c>
      <c r="B31" s="3">
        <v>1</v>
      </c>
    </row>
    <row r="32" spans="1:2" x14ac:dyDescent="0.3">
      <c r="A32" s="6" t="s">
        <v>2370</v>
      </c>
      <c r="B32" s="3">
        <v>1</v>
      </c>
    </row>
    <row r="33" spans="1:2" x14ac:dyDescent="0.3">
      <c r="A33" s="6" t="s">
        <v>1028</v>
      </c>
      <c r="B33" s="3">
        <v>1</v>
      </c>
    </row>
    <row r="34" spans="1:2" x14ac:dyDescent="0.3">
      <c r="A34" s="5" t="s">
        <v>824</v>
      </c>
      <c r="B34" s="3">
        <v>2</v>
      </c>
    </row>
    <row r="35" spans="1:2" x14ac:dyDescent="0.3">
      <c r="A35" s="6" t="s">
        <v>823</v>
      </c>
      <c r="B35" s="3">
        <v>1</v>
      </c>
    </row>
    <row r="36" spans="1:2" x14ac:dyDescent="0.3">
      <c r="A36" s="6" t="s">
        <v>966</v>
      </c>
      <c r="B36" s="3">
        <v>1</v>
      </c>
    </row>
    <row r="37" spans="1:2" x14ac:dyDescent="0.3">
      <c r="A37" s="5" t="s">
        <v>2405</v>
      </c>
      <c r="B37" s="3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0"/>
  <sheetViews>
    <sheetView tabSelected="1" workbookViewId="0">
      <selection activeCell="A65" sqref="A65"/>
    </sheetView>
  </sheetViews>
  <sheetFormatPr defaultRowHeight="14.4" x14ac:dyDescent="0.3"/>
  <cols>
    <col min="1" max="1" width="38.44140625" bestFit="1" customWidth="1"/>
    <col min="2" max="2" width="10.5546875" bestFit="1" customWidth="1"/>
  </cols>
  <sheetData>
    <row r="3" spans="1:2" x14ac:dyDescent="0.3">
      <c r="A3" s="4" t="s">
        <v>2404</v>
      </c>
      <c r="B3" t="s">
        <v>2403</v>
      </c>
    </row>
    <row r="4" spans="1:2" x14ac:dyDescent="0.3">
      <c r="A4" s="5" t="s">
        <v>884</v>
      </c>
      <c r="B4" s="3">
        <v>3</v>
      </c>
    </row>
    <row r="5" spans="1:2" x14ac:dyDescent="0.3">
      <c r="A5" s="6" t="s">
        <v>385</v>
      </c>
      <c r="B5" s="3">
        <v>3</v>
      </c>
    </row>
    <row r="6" spans="1:2" x14ac:dyDescent="0.3">
      <c r="A6" s="5" t="s">
        <v>894</v>
      </c>
      <c r="B6" s="3">
        <v>4</v>
      </c>
    </row>
    <row r="7" spans="1:2" x14ac:dyDescent="0.3">
      <c r="A7" s="6" t="s">
        <v>385</v>
      </c>
      <c r="B7" s="3">
        <v>4</v>
      </c>
    </row>
    <row r="8" spans="1:2" x14ac:dyDescent="0.3">
      <c r="A8" s="5" t="s">
        <v>454</v>
      </c>
      <c r="B8" s="3">
        <v>1</v>
      </c>
    </row>
    <row r="9" spans="1:2" x14ac:dyDescent="0.3">
      <c r="A9" s="6" t="s">
        <v>385</v>
      </c>
      <c r="B9" s="3">
        <v>1</v>
      </c>
    </row>
    <row r="10" spans="1:2" x14ac:dyDescent="0.3">
      <c r="A10" s="5" t="s">
        <v>1118</v>
      </c>
      <c r="B10" s="3">
        <v>1</v>
      </c>
    </row>
    <row r="11" spans="1:2" x14ac:dyDescent="0.3">
      <c r="A11" s="6" t="s">
        <v>385</v>
      </c>
      <c r="B11" s="3">
        <v>1</v>
      </c>
    </row>
    <row r="12" spans="1:2" x14ac:dyDescent="0.3">
      <c r="A12" s="5" t="s">
        <v>139</v>
      </c>
      <c r="B12" s="3">
        <v>1</v>
      </c>
    </row>
    <row r="13" spans="1:2" x14ac:dyDescent="0.3">
      <c r="A13" s="6" t="s">
        <v>140</v>
      </c>
      <c r="B13" s="3">
        <v>1</v>
      </c>
    </row>
    <row r="14" spans="1:2" x14ac:dyDescent="0.3">
      <c r="A14" s="5" t="s">
        <v>1091</v>
      </c>
      <c r="B14" s="3">
        <v>2</v>
      </c>
    </row>
    <row r="15" spans="1:2" x14ac:dyDescent="0.3">
      <c r="A15" s="6" t="s">
        <v>1092</v>
      </c>
      <c r="B15" s="3">
        <v>2</v>
      </c>
    </row>
    <row r="16" spans="1:2" x14ac:dyDescent="0.3">
      <c r="A16" s="5" t="s">
        <v>1592</v>
      </c>
      <c r="B16" s="3">
        <v>1</v>
      </c>
    </row>
    <row r="17" spans="1:2" x14ac:dyDescent="0.3">
      <c r="A17" s="6" t="s">
        <v>1092</v>
      </c>
      <c r="B17" s="3">
        <v>1</v>
      </c>
    </row>
    <row r="18" spans="1:2" x14ac:dyDescent="0.3">
      <c r="A18" s="5" t="s">
        <v>822</v>
      </c>
      <c r="B18" s="3">
        <v>2</v>
      </c>
    </row>
    <row r="19" spans="1:2" x14ac:dyDescent="0.3">
      <c r="A19" s="6" t="s">
        <v>385</v>
      </c>
      <c r="B19" s="3">
        <v>2</v>
      </c>
    </row>
    <row r="20" spans="1:2" x14ac:dyDescent="0.3">
      <c r="A20" s="5" t="s">
        <v>823</v>
      </c>
      <c r="B20" s="3">
        <v>1</v>
      </c>
    </row>
    <row r="21" spans="1:2" x14ac:dyDescent="0.3">
      <c r="A21" s="6" t="s">
        <v>824</v>
      </c>
      <c r="B21" s="3">
        <v>1</v>
      </c>
    </row>
    <row r="22" spans="1:2" x14ac:dyDescent="0.3">
      <c r="A22" s="5" t="s">
        <v>276</v>
      </c>
      <c r="B22" s="3">
        <v>2</v>
      </c>
    </row>
    <row r="23" spans="1:2" x14ac:dyDescent="0.3">
      <c r="A23" s="6" t="s">
        <v>385</v>
      </c>
      <c r="B23" s="3">
        <v>2</v>
      </c>
    </row>
    <row r="24" spans="1:2" x14ac:dyDescent="0.3">
      <c r="A24" s="5" t="s">
        <v>1986</v>
      </c>
      <c r="B24" s="3">
        <v>1</v>
      </c>
    </row>
    <row r="25" spans="1:2" x14ac:dyDescent="0.3">
      <c r="A25" s="6" t="s">
        <v>1092</v>
      </c>
      <c r="B25" s="3">
        <v>1</v>
      </c>
    </row>
    <row r="26" spans="1:2" x14ac:dyDescent="0.3">
      <c r="A26" s="5" t="s">
        <v>2362</v>
      </c>
      <c r="B26" s="3">
        <v>1</v>
      </c>
    </row>
    <row r="27" spans="1:2" x14ac:dyDescent="0.3">
      <c r="A27" s="6" t="s">
        <v>1092</v>
      </c>
      <c r="B27" s="3">
        <v>1</v>
      </c>
    </row>
    <row r="28" spans="1:2" x14ac:dyDescent="0.3">
      <c r="A28" s="5" t="s">
        <v>1839</v>
      </c>
      <c r="B28" s="3">
        <v>1</v>
      </c>
    </row>
    <row r="29" spans="1:2" x14ac:dyDescent="0.3">
      <c r="A29" s="6" t="s">
        <v>1840</v>
      </c>
      <c r="B29" s="3">
        <v>1</v>
      </c>
    </row>
    <row r="30" spans="1:2" x14ac:dyDescent="0.3">
      <c r="A30" s="5" t="s">
        <v>916</v>
      </c>
      <c r="B30" s="3">
        <v>1</v>
      </c>
    </row>
    <row r="31" spans="1:2" x14ac:dyDescent="0.3">
      <c r="A31" s="6" t="s">
        <v>385</v>
      </c>
      <c r="B31" s="3">
        <v>1</v>
      </c>
    </row>
    <row r="32" spans="1:2" x14ac:dyDescent="0.3">
      <c r="A32" s="5" t="s">
        <v>1284</v>
      </c>
      <c r="B32" s="3">
        <v>1</v>
      </c>
    </row>
    <row r="33" spans="1:2" x14ac:dyDescent="0.3">
      <c r="A33" s="6" t="s">
        <v>1092</v>
      </c>
      <c r="B33" s="3">
        <v>1</v>
      </c>
    </row>
    <row r="34" spans="1:2" x14ac:dyDescent="0.3">
      <c r="A34" s="5" t="s">
        <v>1855</v>
      </c>
      <c r="B34" s="3">
        <v>1</v>
      </c>
    </row>
    <row r="35" spans="1:2" x14ac:dyDescent="0.3">
      <c r="A35" s="6" t="s">
        <v>1840</v>
      </c>
      <c r="B35" s="3">
        <v>1</v>
      </c>
    </row>
    <row r="36" spans="1:2" x14ac:dyDescent="0.3">
      <c r="A36" s="5" t="s">
        <v>480</v>
      </c>
      <c r="B36" s="3">
        <v>8</v>
      </c>
    </row>
    <row r="37" spans="1:2" x14ac:dyDescent="0.3">
      <c r="A37" s="6" t="s">
        <v>385</v>
      </c>
      <c r="B37" s="3">
        <v>8</v>
      </c>
    </row>
    <row r="38" spans="1:2" x14ac:dyDescent="0.3">
      <c r="A38" s="5" t="s">
        <v>2370</v>
      </c>
      <c r="B38" s="3">
        <v>1</v>
      </c>
    </row>
    <row r="39" spans="1:2" x14ac:dyDescent="0.3">
      <c r="A39" s="6" t="s">
        <v>140</v>
      </c>
      <c r="B39" s="3">
        <v>1</v>
      </c>
    </row>
    <row r="40" spans="1:2" x14ac:dyDescent="0.3">
      <c r="A40" s="5" t="s">
        <v>1315</v>
      </c>
      <c r="B40" s="3">
        <v>1</v>
      </c>
    </row>
    <row r="41" spans="1:2" x14ac:dyDescent="0.3">
      <c r="A41" s="6" t="s">
        <v>385</v>
      </c>
      <c r="B41" s="3">
        <v>1</v>
      </c>
    </row>
    <row r="42" spans="1:2" x14ac:dyDescent="0.3">
      <c r="A42" s="5" t="s">
        <v>966</v>
      </c>
      <c r="B42" s="3">
        <v>1</v>
      </c>
    </row>
    <row r="43" spans="1:2" x14ac:dyDescent="0.3">
      <c r="A43" s="6" t="s">
        <v>824</v>
      </c>
      <c r="B43" s="3">
        <v>1</v>
      </c>
    </row>
    <row r="44" spans="1:2" x14ac:dyDescent="0.3">
      <c r="A44" s="5" t="s">
        <v>862</v>
      </c>
      <c r="B44" s="3">
        <v>2</v>
      </c>
    </row>
    <row r="45" spans="1:2" x14ac:dyDescent="0.3">
      <c r="A45" s="6" t="s">
        <v>385</v>
      </c>
      <c r="B45" s="3">
        <v>2</v>
      </c>
    </row>
    <row r="46" spans="1:2" x14ac:dyDescent="0.3">
      <c r="A46" s="5" t="s">
        <v>1159</v>
      </c>
      <c r="B46" s="3">
        <v>2</v>
      </c>
    </row>
    <row r="47" spans="1:2" x14ac:dyDescent="0.3">
      <c r="A47" s="6" t="s">
        <v>385</v>
      </c>
      <c r="B47" s="3">
        <v>2</v>
      </c>
    </row>
    <row r="48" spans="1:2" x14ac:dyDescent="0.3">
      <c r="A48" s="5" t="s">
        <v>1028</v>
      </c>
      <c r="B48" s="3">
        <v>1</v>
      </c>
    </row>
    <row r="49" spans="1:2" x14ac:dyDescent="0.3">
      <c r="A49" s="6" t="s">
        <v>140</v>
      </c>
      <c r="B49" s="3">
        <v>1</v>
      </c>
    </row>
    <row r="50" spans="1:2" x14ac:dyDescent="0.3">
      <c r="A50" s="5" t="s">
        <v>1785</v>
      </c>
      <c r="B50" s="3">
        <v>1</v>
      </c>
    </row>
    <row r="51" spans="1:2" x14ac:dyDescent="0.3">
      <c r="A51" s="6" t="s">
        <v>385</v>
      </c>
      <c r="B51" s="3">
        <v>1</v>
      </c>
    </row>
    <row r="52" spans="1:2" x14ac:dyDescent="0.3">
      <c r="A52" s="5" t="s">
        <v>384</v>
      </c>
      <c r="B52" s="3">
        <v>7</v>
      </c>
    </row>
    <row r="53" spans="1:2" x14ac:dyDescent="0.3">
      <c r="A53" s="6" t="s">
        <v>385</v>
      </c>
      <c r="B53" s="3">
        <v>7</v>
      </c>
    </row>
    <row r="54" spans="1:2" x14ac:dyDescent="0.3">
      <c r="A54" s="5" t="s">
        <v>1374</v>
      </c>
      <c r="B54" s="3">
        <v>1</v>
      </c>
    </row>
    <row r="55" spans="1:2" x14ac:dyDescent="0.3">
      <c r="A55" s="6" t="s">
        <v>1092</v>
      </c>
      <c r="B55" s="3">
        <v>1</v>
      </c>
    </row>
    <row r="56" spans="1:2" x14ac:dyDescent="0.3">
      <c r="A56" s="5" t="s">
        <v>1310</v>
      </c>
      <c r="B56" s="3">
        <v>1</v>
      </c>
    </row>
    <row r="57" spans="1:2" x14ac:dyDescent="0.3">
      <c r="A57" s="6" t="s">
        <v>385</v>
      </c>
      <c r="B57" s="3">
        <v>1</v>
      </c>
    </row>
    <row r="58" spans="1:2" x14ac:dyDescent="0.3">
      <c r="A58" s="5" t="s">
        <v>1856</v>
      </c>
      <c r="B58" s="3">
        <v>1</v>
      </c>
    </row>
    <row r="59" spans="1:2" x14ac:dyDescent="0.3">
      <c r="A59" s="6" t="s">
        <v>1840</v>
      </c>
      <c r="B59" s="3">
        <v>1</v>
      </c>
    </row>
    <row r="60" spans="1:2" x14ac:dyDescent="0.3">
      <c r="A60" s="5" t="s">
        <v>2405</v>
      </c>
      <c r="B60" s="3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Infra tilasto 2017</vt:lpstr>
      <vt:lpstr>Infra rivit</vt:lpstr>
      <vt:lpstr>Infra org vs hlö</vt:lpstr>
      <vt:lpstr>Infra hlö vs org</vt:lpstr>
      <vt:lpstr>'Infra tilasto 2017'!Infra_tilasto_2017_20180410_isi_esim.txt303904257</vt:lpstr>
    </vt:vector>
  </TitlesOfParts>
  <Company>Oulun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 Louhelainen</dc:creator>
  <cp:lastModifiedBy>Aila Louhelainen</cp:lastModifiedBy>
  <dcterms:created xsi:type="dcterms:W3CDTF">2018-04-17T10:11:58Z</dcterms:created>
  <dcterms:modified xsi:type="dcterms:W3CDTF">2018-04-17T11:59:29Z</dcterms:modified>
</cp:coreProperties>
</file>