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Tutkimuspalvelut\Tutkimuskoordinaattori\JULKI järjestelmän pääkäyttäjän ohjeet\"/>
    </mc:Choice>
  </mc:AlternateContent>
  <bookViews>
    <workbookView xWindow="0" yWindow="0" windowWidth="38400" windowHeight="17700"/>
  </bookViews>
  <sheets>
    <sheet name="Julkaisut 2022" sheetId="1" r:id="rId1"/>
    <sheet name="Tieteenalat" sheetId="2" r:id="rId2"/>
  </sheets>
  <calcPr calcId="162913"/>
</workbook>
</file>

<file path=xl/calcChain.xml><?xml version="1.0" encoding="utf-8"?>
<calcChain xmlns="http://schemas.openxmlformats.org/spreadsheetml/2006/main">
  <c r="Q3" i="1" l="1"/>
  <c r="Q5" i="1"/>
  <c r="Q7" i="1"/>
  <c r="Q9" i="1"/>
  <c r="Q21" i="1"/>
  <c r="Q26" i="1"/>
  <c r="Q38" i="1"/>
  <c r="Q42" i="1"/>
  <c r="Q49" i="1"/>
  <c r="Q53" i="1"/>
  <c r="Q55" i="1"/>
  <c r="Q57" i="1"/>
  <c r="Q82" i="1"/>
  <c r="Q109" i="1"/>
  <c r="Q121" i="1"/>
  <c r="Q123" i="1"/>
  <c r="Q124" i="1"/>
  <c r="Q135" i="1"/>
  <c r="Q172" i="1"/>
  <c r="Q191" i="1"/>
  <c r="Q203" i="1"/>
  <c r="Q215" i="1"/>
  <c r="Q266" i="1"/>
  <c r="Q273" i="1"/>
  <c r="Q286" i="1"/>
  <c r="Q299" i="1"/>
  <c r="Q303" i="1"/>
  <c r="Q311" i="1"/>
  <c r="Q313" i="1"/>
  <c r="Q325" i="1"/>
  <c r="Q376" i="1"/>
  <c r="Q391" i="1"/>
  <c r="Q392" i="1"/>
  <c r="Q419" i="1"/>
  <c r="Q425" i="1"/>
  <c r="Q433" i="1"/>
  <c r="Q464" i="1"/>
  <c r="Q471" i="1"/>
  <c r="Q501" i="1"/>
  <c r="Q515" i="1"/>
  <c r="Q561" i="1"/>
  <c r="Q565" i="1"/>
  <c r="Q586" i="1"/>
  <c r="Q599" i="1"/>
  <c r="Q610" i="1"/>
  <c r="Q611" i="1"/>
  <c r="Q631" i="1"/>
</calcChain>
</file>

<file path=xl/sharedStrings.xml><?xml version="1.0" encoding="utf-8"?>
<sst xmlns="http://schemas.openxmlformats.org/spreadsheetml/2006/main" count="4660" uniqueCount="2948">
  <si>
    <t>Julkaisun JULKI-tunnus</t>
  </si>
  <si>
    <t>Julkaisuvuosi</t>
  </si>
  <si>
    <t>Erikoisala/tulosyksikkö</t>
  </si>
  <si>
    <t>Yliopiston laitos</t>
  </si>
  <si>
    <t>1. kirjoittajan etunimi</t>
  </si>
  <si>
    <t>1. kirjoittajan sukunimi</t>
  </si>
  <si>
    <t>Muiden kirjoittajien nimet</t>
  </si>
  <si>
    <t>Artikkelin otsikko</t>
  </si>
  <si>
    <t>Lehden nimi</t>
  </si>
  <si>
    <t>Lehden julk. vuosi</t>
  </si>
  <si>
    <t>Lehden vuosikerta</t>
  </si>
  <si>
    <t>Lehden numero</t>
  </si>
  <si>
    <t>Lehden sivunumerot</t>
  </si>
  <si>
    <t>Onko väitöskirja?</t>
  </si>
  <si>
    <t>Impaktipisteet</t>
  </si>
  <si>
    <t>EVO-pisteet</t>
  </si>
  <si>
    <t>SCI-pisteiden vuosi</t>
  </si>
  <si>
    <t>JUFO-luokka</t>
  </si>
  <si>
    <t>M</t>
  </si>
  <si>
    <t>Haapea</t>
  </si>
  <si>
    <t>Nordström T,Räsänen S,Miettunen J,Niemelä M</t>
  </si>
  <si>
    <t>Parental death due to natural death causes during childhood abbreviates the time to a diagnosis of a psychiatric disorder in the offspring: A follow-up study</t>
  </si>
  <si>
    <t>DEATH STUDIES</t>
  </si>
  <si>
    <t>168-177</t>
  </si>
  <si>
    <t>ei tiedossa</t>
  </si>
  <si>
    <t>H</t>
  </si>
  <si>
    <t>Kiviahde</t>
  </si>
  <si>
    <t>Silvola A,Pesonen P,Sipilä K,Raustia A,Pirttiniemi P</t>
  </si>
  <si>
    <t>Occlusal characteristics in facial pain cases and controls - 12-year follow-up of the Northern Finland Birth Cohort (NFBC) 1966</t>
  </si>
  <si>
    <t>PUUTTUU</t>
  </si>
  <si>
    <t>394-400</t>
  </si>
  <si>
    <t>MM</t>
  </si>
  <si>
    <t>Jansson</t>
  </si>
  <si>
    <t>Rantala A,Miettunen J,Puhto A,Pikkarainen M</t>
  </si>
  <si>
    <t>The effects and safety of telerehabilitation in patients with lower-limb joint replacement: A systematic review and narrative synthesis</t>
  </si>
  <si>
    <t>JOURNAL OF TELEMEDICINE AND TELECARE</t>
  </si>
  <si>
    <t>96-114</t>
  </si>
  <si>
    <t>1.542 (2015)</t>
  </si>
  <si>
    <t>MEmilia</t>
  </si>
  <si>
    <t>Järvelä</t>
  </si>
  <si>
    <t>Falck AAino,Rajala MMaaret,Kyngäs HAulikki,Siira HJohanna</t>
  </si>
  <si>
    <t>The extent to which mobile applications support independence among the visually impaired - a pilot study</t>
  </si>
  <si>
    <t>211-220</t>
  </si>
  <si>
    <t>JH</t>
  </si>
  <si>
    <t>Kauppila</t>
  </si>
  <si>
    <t>Santoni G,Tao W,Lynge E,Jokinen J,Tryggvadóttir L,Ness-Jensen E,Pukkala E,von Euler-Chelpin M,Lagergren J</t>
  </si>
  <si>
    <t>Risk Factors for Suicide After Bariatric Surgery in a Population-based Nationwide Study in Five Nordic Countries</t>
  </si>
  <si>
    <t>ANNALS OF SURGERY</t>
  </si>
  <si>
    <t>e410-e414</t>
  </si>
  <si>
    <t>8.327 (2015)</t>
  </si>
  <si>
    <t>J</t>
  </si>
  <si>
    <t>Cerdán de Las Heras</t>
  </si>
  <si>
    <t>Tulppo M,Kiviniemi AM,Hilberg O,Løkke A,Ekholm S,Catalán-Matamoros D,Bendstrup E</t>
  </si>
  <si>
    <t>Augmented reality glasses as a new tele-rehabilitation tool for home use: patients' perception and expectations</t>
  </si>
  <si>
    <t>480-486</t>
  </si>
  <si>
    <t>A</t>
  </si>
  <si>
    <t>Wahab</t>
  </si>
  <si>
    <t>Onkamo O,Pirinen M,Almangush A,Salo T</t>
  </si>
  <si>
    <t>The budding and depth of invasion model in oral cancer: A systematic review and meta-analysis</t>
  </si>
  <si>
    <t>ORAL DISEASES (HOUNDMILLS)</t>
  </si>
  <si>
    <t>275-283</t>
  </si>
  <si>
    <t>2.427 (2015)</t>
  </si>
  <si>
    <t>KMaria</t>
  </si>
  <si>
    <t>Turunen</t>
  </si>
  <si>
    <t>Kokko K,Kekäläinen T,Alén M,Hänninen T,Pynnönen K,Laukkanen P,Tirkkonen A,Törmäkangas T,Sipilä S</t>
  </si>
  <si>
    <t>Associations of neuroticism with falls in older adults: do psychological factors mediate the association?</t>
  </si>
  <si>
    <t>77-85</t>
  </si>
  <si>
    <t>Ronkainen</t>
  </si>
  <si>
    <t>Heiskala A,Vehmeijer FO,Lowry E,Caramaschi D,Estrada Gutierrez G,Heiss JA,Hummel N,Keikkala E,Kvist T,Kupsco A,Melton PE,Pesce G,Soomro MH,Vives-Usano M,Baiz N,Binder E,Czamara D,Guxens M,Mustaniemi S,et al</t>
  </si>
  <si>
    <t>Maternal haemoglobin levels in pregnancy and child DNA methylation: a study in the pregnancy and childhood epigenetics consortium</t>
  </si>
  <si>
    <t>EPIGENETICS</t>
  </si>
  <si>
    <t>19-31</t>
  </si>
  <si>
    <t>R</t>
  </si>
  <si>
    <t>Holopainen</t>
  </si>
  <si>
    <t>Vuoskoski P,Piirainen A,Karppinen J,O'Sullivan P</t>
  </si>
  <si>
    <t>Patients' conceptions of undergoing physiotherapy for persistent low back pain delivered in Finnish primary healthcare by physiotherapists who had participated in brief training in cognitive functional therapy</t>
  </si>
  <si>
    <t>DISABILITY AND REHABILITATION</t>
  </si>
  <si>
    <t>3388-3399</t>
  </si>
  <si>
    <t>1.985 (2015)</t>
  </si>
  <si>
    <t>T</t>
  </si>
  <si>
    <t>Myllyaho</t>
  </si>
  <si>
    <t>Siira V,Wahlberg K,Hakko H,Tikkanen V,Läksy K,Roisko R,Niemelä M,Räsänen S</t>
  </si>
  <si>
    <t>Dysfunctional family functioning in high socioeconomic status families as a risk factor for the development of psychiatric disorders in adoptees: the Finnish Adoptive Family Study of Schizophrenia</t>
  </si>
  <si>
    <t>SOCIAL PSYCHIATRY AND PSYCHIATRIC EPIDEMIOLOGY</t>
  </si>
  <si>
    <t>1367-1377</t>
  </si>
  <si>
    <t>2.537 (2015)</t>
  </si>
  <si>
    <t>Zlotogorski-Hurvitz</t>
  </si>
  <si>
    <t>Soluk Tekke?in M,Passador-Santos F,Martins Montalli VAngelo,Salo T,Mauramo M,Kats L,Buchner A,Vered M</t>
  </si>
  <si>
    <t>Conceptual changes in ameloblastoma: Suggested re-classification of a veteran" tumor"</t>
  </si>
  <si>
    <t>703-710</t>
  </si>
  <si>
    <t>HSekhar</t>
  </si>
  <si>
    <t>Rajula</t>
  </si>
  <si>
    <t>Manchia M,Agarwal K,Akingbuwa WA,Allegrini AG,Diemer E,Doering S,Haan E,Jami ES,Karhunen V,Leone M,Schellhas L,Thompson A,van den Berg SM,Bergen SE,Kuja-Halkola R,Hammerschlag AR,Järvelin MRiitta,Leval A,Lichtenstein P,et al</t>
  </si>
  <si>
    <t>Overview of CAPICE-Childhood and Adolescence Psychopathology: unravelling the complex etiology by a large Interdisciplinary Collaboration in Europe-an EU Marie Sk?odowska-Curie International Training Network</t>
  </si>
  <si>
    <t>EUROPEAN CHILD &amp; ADOLESCENT PSYCHIATRY</t>
  </si>
  <si>
    <t>829-839</t>
  </si>
  <si>
    <t>S</t>
  </si>
  <si>
    <t>Juujärvi</t>
  </si>
  <si>
    <t>Saarela T,Hallman M,Aikio O</t>
  </si>
  <si>
    <t>Trial of paracetamol for premature newborns: five-year follow-up</t>
  </si>
  <si>
    <t>THE JOURNAL OF MATERNAL-FETAL &amp; NEONATAL MEDICINE : THE OFFICIAL JOURNAL OF THE EUROPEAN ASSOCIATION OF PERINATAL MEDICINE, THE FEDERATION OF ASIA AND OCEANIA PERINATAL SOCIETIES, THE INTERNATIONAL SOCIETY OF PERINATAL OBSTETRICIANS</t>
  </si>
  <si>
    <t>5210-5212</t>
  </si>
  <si>
    <t>E</t>
  </si>
  <si>
    <t>Gottlieb-Vedi</t>
  </si>
  <si>
    <t>Kauppila JH,Mattsson F,Lindblad M,Nilsson M,Lagergren P,Rouvelas I,Lagergren J,Lagergren J</t>
  </si>
  <si>
    <t>Long-term Survival in Esophageal Cancer After Minimally Invasive Esophagectomy Compared to Open Esophagectomy</t>
  </si>
  <si>
    <t>e744-e748</t>
  </si>
  <si>
    <t>MRocha</t>
  </si>
  <si>
    <t>Dourado</t>
  </si>
  <si>
    <t>Machado RAssis,Paranaíba LMáris,González-Arriagada WAlejandro,da Silva SDaniela,Sawazaki-Calone Í,Graner E,Salo T,Coletta RD</t>
  </si>
  <si>
    <t>Trophoblast cell surface antigen 2 expression predicts outcome in oral squamous cell carcinomas</t>
  </si>
  <si>
    <t>1085-1093</t>
  </si>
  <si>
    <t>K</t>
  </si>
  <si>
    <t>Dindar</t>
  </si>
  <si>
    <t>Loukusa S,Helminen TM,Mäkinen L,Siipo A,Laukka S,Rantanen A,Mattila M,Hurtig T,Ebeling H</t>
  </si>
  <si>
    <t>Social-Pragmatic Inferencing, Visual Social Attention and Physiological Reactivity to Complex Social Scenes in Autistic Young Adults</t>
  </si>
  <si>
    <t>JOURNAL OF AUTISM AND DEVELOPMENTAL DISORDERS</t>
  </si>
  <si>
    <t>73-88</t>
  </si>
  <si>
    <t>3.665 (2015)</t>
  </si>
  <si>
    <t>Halonen</t>
  </si>
  <si>
    <t>Hakko H,Riala K,Riipinen P</t>
  </si>
  <si>
    <t>Familial Risk Factors in Relation to Recurrent Depression Among Former Adolescent Psychiatric Inpatients</t>
  </si>
  <si>
    <t>CHILD PSYCHIATRY AND HUMAN DEVELOPMENT</t>
  </si>
  <si>
    <t>515-525</t>
  </si>
  <si>
    <t>2.032 (2015)</t>
  </si>
  <si>
    <t>L</t>
  </si>
  <si>
    <t>Pakanen</t>
  </si>
  <si>
    <t>Tikka J,Kuvaja P,Lunetta P</t>
  </si>
  <si>
    <t>Autopsy-Based Learning is Essential But Underutilized in Medical Education: A Questionnaire Study</t>
  </si>
  <si>
    <t>ANATOMICAL SCIENCES EDUCATION</t>
  </si>
  <si>
    <t>341-351</t>
  </si>
  <si>
    <t>Nurkkala</t>
  </si>
  <si>
    <t>Lahtinen S,Ylimartimo A,Kaakinen T,Vakkala M,Koskela M,Liisanantti J</t>
  </si>
  <si>
    <t>Nutrition delivery after emergency laparotomy in surgical ward: a retrospective cohort study</t>
  </si>
  <si>
    <t>113-120</t>
  </si>
  <si>
    <t>G</t>
  </si>
  <si>
    <t>Kanavakis</t>
  </si>
  <si>
    <t>Silvola A,Halazonetis D,Lähdesmäki R,Pirttiniemi P</t>
  </si>
  <si>
    <t>Profile shape variation and sexual dimorphism amongst middle-aged Northern Europeans</t>
  </si>
  <si>
    <t>EUROPEAN JOURNAL OF ORTHODONTICS</t>
  </si>
  <si>
    <t>30-36</t>
  </si>
  <si>
    <t>1.483 (2015)</t>
  </si>
  <si>
    <t>Ainonen</t>
  </si>
  <si>
    <t>Tejesvi MV,Mahmud MRayhan,Paalanne N,Pokka T,Li W,Nelson KE,Salo J,Renko M,Vänni P,Pirttilä AMaria,Tapiainen T</t>
  </si>
  <si>
    <t>Antibiotics at birth and later antibiotic courses: effects on gut microbiota</t>
  </si>
  <si>
    <t>PEDIATRIC RESEARCH</t>
  </si>
  <si>
    <t>154-162</t>
  </si>
  <si>
    <t>2.314 (2015)</t>
  </si>
  <si>
    <t>Lehtola</t>
  </si>
  <si>
    <t>Leskelä H,Flinkkilä TE,Pakarinen HJ,Niinimäki JL,Ohtonen PP,Kortekangas TH</t>
  </si>
  <si>
    <t>Syndesmosis fixation in supination-external rotation ankle fractures. Long-Term results of a prospective randomised study</t>
  </si>
  <si>
    <t>FOOT AND ANKLE SURGERY : OFFICIAL JOURNAL OF THE EUROPEAN SOCIETY OF FOOT AND ANKLE SURGEONS</t>
  </si>
  <si>
    <t>229-234</t>
  </si>
  <si>
    <t>Pitkänen</t>
  </si>
  <si>
    <t>Veijola J,Barnett J,Liinamaa J,Saarela V</t>
  </si>
  <si>
    <t>Optic Nerve Parameters and Cognitive Function in the Northern Finland Birth Cohort Eye Study</t>
  </si>
  <si>
    <t>OPHTHALMIC EPIDEMIOLOGY</t>
  </si>
  <si>
    <t>189-197</t>
  </si>
  <si>
    <t>Laukkanen</t>
  </si>
  <si>
    <t>Lahtinen S,Raatiniemi L,Ehrola A,Kaakinen T,Liisanantti J</t>
  </si>
  <si>
    <t>Emergency department admission and mortality of the non-transported emergency medical service patients: a cohort study from Northern Finland</t>
  </si>
  <si>
    <t>443-450</t>
  </si>
  <si>
    <t>Waller</t>
  </si>
  <si>
    <t>Smith AJulia,Graven-Nielsen T,Arendt-Nielsen L,Sterling M,Karppinen JIlari,O'Sullivan PBruce,Straker LMelville,Slater H</t>
  </si>
  <si>
    <t>Role of population-based cohorts in understanding the emergence and progression of musculoskeletal pain</t>
  </si>
  <si>
    <t>PAIN</t>
  </si>
  <si>
    <t>58-63</t>
  </si>
  <si>
    <t>5.213 (2015)</t>
  </si>
  <si>
    <t>Kosola</t>
  </si>
  <si>
    <t>Maffulli N,Sinikumpu J,Pánics G,Niemi P,Orava S,Lempainen L</t>
  </si>
  <si>
    <t>Calcaneal Bone Bruise After Surgery for Insertional Achilles Tendinopathy</t>
  </si>
  <si>
    <t>CLINICAL JOURNAL OF SPORT MEDICINE : OFFICIAL JOURNAL OF THE CANADIAN ACADEMY OF SPORT MEDICINE</t>
  </si>
  <si>
    <t>e30-e34</t>
  </si>
  <si>
    <t>Nortunen</t>
  </si>
  <si>
    <t>Väkiparta N,Parkkila S,Saarnio J,Huhta H,Karttunen TJ</t>
  </si>
  <si>
    <t>Carbonic Anhydrases II, IX, and XII in Reflux Esophagitis</t>
  </si>
  <si>
    <t>DIGESTIVE DISEASES AND SCIENCES</t>
  </si>
  <si>
    <t>1761-1772</t>
  </si>
  <si>
    <t>2.613 (2015)</t>
  </si>
  <si>
    <t>Micai</t>
  </si>
  <si>
    <t>Ciaramella A,Salvitti T,Fulceri F,Fatta LMaria,Poustka L,Diehm R,Iskrov G,Stefanov R,Guillon Q,Rogé B,Staines A,Sweeney MRose,Boilson AMartin,Leósdóttir T,Saemundsen E,Moilanen I,Ebeling H,Yliherva A,Gissler M,et al</t>
  </si>
  <si>
    <t>Intervention Services for Autistic Adults: An ASDEU Study of Autistic Adults, Carers, and Professionals' Experiences</t>
  </si>
  <si>
    <t>1623-1639</t>
  </si>
  <si>
    <t>Mikkonen</t>
  </si>
  <si>
    <t>Kuivila H,Sjögren T,Korpi H,Koskinen C,Koskinen M,Koivula M,Koskimäki M,Lähteenmäki M,Saaranen T,Sormunen M,Salminen L,Mäki-Hakola H,Wallin O,Holopainen A,Tuomikoski A,Kääriäinen M</t>
  </si>
  <si>
    <t>Social, health care and rehabilitation educators' competence in professional education-Empirical testing of a model</t>
  </si>
  <si>
    <t>HEALTH &amp; SOCIAL CARE IN THE COMMUNITY</t>
  </si>
  <si>
    <t>e75-e85</t>
  </si>
  <si>
    <t>LAnneli</t>
  </si>
  <si>
    <t>Ylikauma</t>
  </si>
  <si>
    <t>Ohtonen PPetteri,Erkinaro TMaria,Vakkala MAnnika,Liisanantti JHenrik,Satta JUolevi,Juvonen TSakari,Kaakinen TIlari</t>
  </si>
  <si>
    <t>Bioreactance and fourth-generation pulse contour methods in monitoring cardiac index during off-pump coronary artery bypass surgery</t>
  </si>
  <si>
    <t>JOURNAL OF CLINICAL MONITORING AND COMPUTING</t>
  </si>
  <si>
    <t>879-888</t>
  </si>
  <si>
    <t>HMaiju</t>
  </si>
  <si>
    <t>Salonen MK,Häkkinen A,Osmond C,Eriksson JG,Kajantie E</t>
  </si>
  <si>
    <t>Cardiovascular disease in people born to unmarried mothers in two historical periods: The Helsinki Birth Cohort Study 1934-1944</t>
  </si>
  <si>
    <t>SCANDINAVIAN JOURNAL OF PUBLIC HEALTH</t>
  </si>
  <si>
    <t>613-621</t>
  </si>
  <si>
    <t>1.832 (2015)</t>
  </si>
  <si>
    <t>Naito</t>
  </si>
  <si>
    <t>Demal TJ,Sill B,Reichenspurner H,Onorati F,Gatti G,Mariscalco G,Faggian G,Santini F,Santarpino G,Zanobini M,Musumeci F,Rubino AS,De Feo M,Nicolini F,Dalén M,Maselli D,Bounader K,Mäkikallio T,Juvonen T,et al</t>
  </si>
  <si>
    <t>Neurological Complications in High-Risk Patients Undergoing Coronary Artery Bypass Surgery</t>
  </si>
  <si>
    <t>THE ANNALS OF THORACIC SURGERY</t>
  </si>
  <si>
    <t>1514-1520</t>
  </si>
  <si>
    <t>Akhi</t>
  </si>
  <si>
    <t>Nissinen AE,Wang C,Kyrklund M,Paju S,Mäntylä P,Buhlin K,Sinisalo J,Pussinen PJ,Hörkkö S</t>
  </si>
  <si>
    <t>Salivary IgA antibody to malondialdehyde-acetaldehyde associates with mild periodontal pocket depth</t>
  </si>
  <si>
    <t>2285-2293</t>
  </si>
  <si>
    <t>Koskimäki</t>
  </si>
  <si>
    <t>Mikkonen K,Kääriäinen M,Lähteenmäki M,Kaunonen M,Salminen L,Koivula M</t>
  </si>
  <si>
    <t>An empirical model of social and healthcare educators' continuing professional development in Finland</t>
  </si>
  <si>
    <t>1433-1441</t>
  </si>
  <si>
    <t>Pyrhönen</t>
  </si>
  <si>
    <t>Kulmala P</t>
  </si>
  <si>
    <t>Delivery mode and the incidence of atopic sensitization and food allergy in a Finnish child population</t>
  </si>
  <si>
    <t>PEDIATRIC ALLERGY AND IMMUNOLOGY : OFFICIAL PUBLICATION OF THE EUROPEAN SOCIETY OF PEDIATRIC ALLERGY AND IMMUNOLOGY</t>
  </si>
  <si>
    <t>e13584</t>
  </si>
  <si>
    <t>Niinimäki</t>
  </si>
  <si>
    <t>Aarnivala H,Banerjee J,Pokka T,Vepsäläinen K,Harila-Saari A</t>
  </si>
  <si>
    <t>Reduced dose folinic acid rescue after rapid high-dose methotrexate clearance is not associated with increased toxicity in a pediatric cohort</t>
  </si>
  <si>
    <t>127-133</t>
  </si>
  <si>
    <t>Gemzell-Danielsson</t>
  </si>
  <si>
    <t>Apter D,Zatik J,Weyers S,Piltonen T,Suturina L,Apolikhina I,Jost M,Creinin MD,Foidart J</t>
  </si>
  <si>
    <t>Estetrol-Drospirenone combination oral contraceptive: a clinical study of contraceptive efficacy, bleeding pattern and safety in Europe and Russia</t>
  </si>
  <si>
    <t>BJOG : AN INTERNATIONAL JOURNAL OF OBSTETRICS AND GYNAECOLOGY [ONLINE]</t>
  </si>
  <si>
    <t>63-71</t>
  </si>
  <si>
    <t>I</t>
  </si>
  <si>
    <t>Rauma</t>
  </si>
  <si>
    <t>Mustonen T,Seppä JMatti,Ukkonen M,Männikkö M,Verkkoniemi-Ahola A,Kartau M,Saarinen JT,Luostarinen L,Simula S,Ryytty M,Ahmasalo R,Sipilä JO,Pieninkeroinen I,Tapiola T,Remes AM,Kuusisto H</t>
  </si>
  <si>
    <t>Safety of alemtuzumab in a nationwide cohort of Finnish multiple sclerosis patients</t>
  </si>
  <si>
    <t>JOURNAL OF NEUROLOGY</t>
  </si>
  <si>
    <t>824-835</t>
  </si>
  <si>
    <t>3.377 (2015)</t>
  </si>
  <si>
    <t>TT</t>
  </si>
  <si>
    <t>Välimaa</t>
  </si>
  <si>
    <t>Kunnari S,Aarnisalo AA,Dietz A,Hyvärinen A,Laitakari J,Mykkänen S,Rimmanen S,Salonen J,Sivonen V,Tennilä T,Tsupari T,Vikman S,Virokannas N,Laukkanen-Nevala P,Tolonen A,Tuohimaa K,Löppönen H</t>
  </si>
  <si>
    <t>Spoken Language Skills in Children With Bilateral Hearing Aids or Bilateral Cochlear Implants at the Age of Three Years</t>
  </si>
  <si>
    <t>EAR AND HEARING</t>
  </si>
  <si>
    <t>220-233</t>
  </si>
  <si>
    <t>2.842 (2015)</t>
  </si>
  <si>
    <t>Piuhola J,Niemelä M,Tauriainen T,Junttila J,Mäkikallio T,Juvonen T,Biancari F</t>
  </si>
  <si>
    <t>B-type natriuretic peptide ability to predict mortality after transcatheter aortic valve replacement</t>
  </si>
  <si>
    <t>e18-e20</t>
  </si>
  <si>
    <t>Ristaniemi</t>
  </si>
  <si>
    <t>Rajala W,Karjalainen T,Melaluoto E,Iivari J,Pesonen P,Lähdesmäki R</t>
  </si>
  <si>
    <t>Eruption pattern of the maxillary canines: features of natural eruption seen in PTG at the late mixed stage-Part I</t>
  </si>
  <si>
    <t>EUROPEAN ARCHIVES OF PAEDIATRIC DENTISTRY : OFFICIAL JOURNAL OF THE EUROPEAN ACADEMY OF PAEDIATRIC DENTISTRY</t>
  </si>
  <si>
    <t>223-232</t>
  </si>
  <si>
    <t>Tuulonen</t>
  </si>
  <si>
    <t>Kataja M,Aaltonen V,Kinnunen K,Moilanen J,Saarela V,Linna M,Malmivaara A,Uusitalo-Jarvinen H</t>
  </si>
  <si>
    <t>A comprehensive model for measuring real-life cost-effectiveness in eyecare: automation in care and evaluation of system (aces-rwm?)</t>
  </si>
  <si>
    <t>ACTA OPHTHALMOLOGICA</t>
  </si>
  <si>
    <t>e833-e840</t>
  </si>
  <si>
    <t>2.844 (2015)</t>
  </si>
  <si>
    <t>Ugai</t>
  </si>
  <si>
    <t>Väyrynen JP,Haruki K,Akimoto N,Lau MChan,Zhong R,Kishikawa J,Väyrynen SA,Zhao M,Fujiyoshi K,Dias Costa A,Borowsky J,Arima K,Guerriero JL,Fuchs CS,Zhang X,Song M,Wang M,Giannakis M,Meyerhardt JA,et al</t>
  </si>
  <si>
    <t>Smoking and Incidence of Colorectal Cancer Subclassified by Tumor-Associated Macrophage Infiltrates</t>
  </si>
  <si>
    <t>JOURNAL OF THE NATIONAL CANCER INSTITUTE</t>
  </si>
  <si>
    <t>68-77</t>
  </si>
  <si>
    <t>12.583 (2015)</t>
  </si>
  <si>
    <t>Alpay</t>
  </si>
  <si>
    <t>Hinkka T,Lindgren AE,Isokangas J,Raj R,Parkkola R,Sinisalo M,Numminen J,Pienimäki J,Saari P,Seppänen J,Palosaari K,Rautio R</t>
  </si>
  <si>
    <t>Finnish flow diverter study: 8 years of experience in the treatment of acutely ruptured intracranial aneurysms</t>
  </si>
  <si>
    <t>JOURNAL OF NEUROINTERVENTIONAL SURGERY</t>
  </si>
  <si>
    <t>699-703</t>
  </si>
  <si>
    <t>Smith</t>
  </si>
  <si>
    <t>Hancock M,O'Hanlon S,Krieser M,O'Sullivan P,Cicuttini F,Straker L,Adler B,Wang Y,Karppinen J,Samartzis D,Beales D,Coenen P,Kent P</t>
  </si>
  <si>
    <t>The Association Between Different Trajectories of Low Back Pain and Degenerative Imaging Findings in Young Adult Participants Within The Raine Study</t>
  </si>
  <si>
    <t>SPINE</t>
  </si>
  <si>
    <t>269-276</t>
  </si>
  <si>
    <t>2.297 (2015)</t>
  </si>
  <si>
    <t>Donner</t>
  </si>
  <si>
    <t>Sipilä LJ,Plaketti R,Kuosmanen A,Forsström L,Katainen R,Kuismin O,Aavikko M,Romsi P,Kariniemi J,Aaltonen LA</t>
  </si>
  <si>
    <t>Next-generation sequencing in a large pedigree segregating visceral artery aneurysms suggests potential role of COL4A1/COL4A2 in disease etiology</t>
  </si>
  <si>
    <t>VASCULAR</t>
  </si>
  <si>
    <t>842-847</t>
  </si>
  <si>
    <t>Knuutila</t>
  </si>
  <si>
    <t>Kivipuro J,Näpänkangas R,Auvinen J,Pesonen P,Karppinen J,Paananen M,Pirttiniemi P,Raustia A,Sipilä K</t>
  </si>
  <si>
    <t>Association of temporomandibular disorders with pain sensitivity: A cohort study</t>
  </si>
  <si>
    <t>143-153</t>
  </si>
  <si>
    <t>D</t>
  </si>
  <si>
    <t>De Bacquer</t>
  </si>
  <si>
    <t>Jennings CS,Mirrakhimov E,Lovic D,Bruthans J,De Smedt D,Gotcheva N,Dolzhenko M,Fras Z,Pogosova N,Lehto S,Hasan-Ali H,Jankowski P,Kotseva K,De Backer G,Wood D,Rydén L</t>
  </si>
  <si>
    <t>Potential for optimizing management of obesity in the secondary prevention of coronary heart disease</t>
  </si>
  <si>
    <t>EUROPEAN HEART JOURNAL. QUALITY OF CARE &amp; CLINICAL OUTCOMES</t>
  </si>
  <si>
    <t>568-576</t>
  </si>
  <si>
    <t>Panfilov</t>
  </si>
  <si>
    <t>Tiulpin A,Nieminen MT,Saarakkala S,Casula V</t>
  </si>
  <si>
    <t>Deep learning-based segmentation of knee MRI for fully automatic subregional morphological assessment of cartilage tissues: Data from the Osteoarthritis Initiative</t>
  </si>
  <si>
    <t>JOURNAL OF ORTHOPAEDIC RESEARCH : OFFICIAL PUBLICATION OF THE ORTHOPAEDIC RESEARCH SOCIETY</t>
  </si>
  <si>
    <t>1113-1124</t>
  </si>
  <si>
    <t>Ehlich</t>
  </si>
  <si>
    <t>Cater HL,Flenniken AM,Goncalves Da Cruz I,Mura A,Ntafis V,Raess M,Selloum M,Stoeger C,Suchanova S,Vuolteenaho R,Brown SD,Hérault Y,Hinttala R,Hrab? de Angelis M,Kollias G,Kontoyiannis DL,Malissen B,McKerlie C,Sedlá?ek R,et al</t>
  </si>
  <si>
    <t>INFRAFRONTIER quality principles in systemic phenotyping</t>
  </si>
  <si>
    <t>MAMMALIAN GENOME : OFFICIAL JOURNAL OF THE INTERNATIONAL MAMMALIAN GENOME SOCIETY</t>
  </si>
  <si>
    <t>120-122</t>
  </si>
  <si>
    <t>TJ</t>
  </si>
  <si>
    <t>Demal</t>
  </si>
  <si>
    <t>Fehr S,Mariscalco G,Reiter B,Bibiza E,Reichenspurner H,Gatti G,Onorati F,Faggian G,Salsano A,Santini F,Perrotti A,Santarpino G,Zanobini M,Saccocci M,Musumeci F,Rubino AS,De Feo M,Bancone C,Nicolini F,et al</t>
  </si>
  <si>
    <t>Coronary Artery Bypass Grafting in Patients With High Risk of Bleeding</t>
  </si>
  <si>
    <t>263-271</t>
  </si>
  <si>
    <t>B</t>
  </si>
  <si>
    <t>Borroni</t>
  </si>
  <si>
    <t>Graff C,Hardiman O,Ludolph AC,Moreno F,Otto M,Piccininni M,Remes AM,Rowe JB,Seelaar H,Stefanova E,Traykov L,Logroscino G,Logroscino G</t>
  </si>
  <si>
    <t>FRONTotemporal dementia Incidence European Research Study-FRONTIERS: Rationale and design</t>
  </si>
  <si>
    <t>ALZHEIMER'S &amp; DEMENTIA : THE JOURNAL OF THE ALZHEIMER'S ASSOCIATION</t>
  </si>
  <si>
    <t>498-506</t>
  </si>
  <si>
    <t>AC</t>
  </si>
  <si>
    <t>Purdue-Smithe</t>
  </si>
  <si>
    <t>Männistö T,Reische E,Kannan K,Kim U,Suvanto E,Surcel H,Gissler M,Mills JL</t>
  </si>
  <si>
    <t>Iodine and thyroid status during pregnancy and risk of stillbirth: A population-based nested case-control study</t>
  </si>
  <si>
    <t>e13252</t>
  </si>
  <si>
    <t>Talvitie</t>
  </si>
  <si>
    <t>Helminen M,Karsila S,Pirttiniemi P,Signorelli L,Varho R,Peltomäki T</t>
  </si>
  <si>
    <t>Effects of force magnitude on dental arches in cervical headgear therapy</t>
  </si>
  <si>
    <t>146-154</t>
  </si>
  <si>
    <t>MT</t>
  </si>
  <si>
    <t>Nevalainen</t>
  </si>
  <si>
    <t>Pitkänen M,Saarakkala S</t>
  </si>
  <si>
    <t>Diagnostic Performance of Ultrasonography for Evaluation of Osteoarthritis of Ankle Joint: Comparison With Radiography, Cone-Beam CT, and Symptoms</t>
  </si>
  <si>
    <t>1139-1146</t>
  </si>
  <si>
    <t>Lehtiranta</t>
  </si>
  <si>
    <t>Honkila M,Kallio M,Halt K,Paalanne N,Pokka T,Tapiainen T</t>
  </si>
  <si>
    <t>Severe hospital-acquired hyponatremia in acutely ill children receiving moderately hypotonic fluids</t>
  </si>
  <si>
    <t>PEDIATRIC NEPHROLOGY (BERLIN, GERMANY)</t>
  </si>
  <si>
    <t>443-448</t>
  </si>
  <si>
    <t>Ala-Korpela</t>
  </si>
  <si>
    <t>Zhao S,Järvelin M,Mäkinen V,Ohukainen P</t>
  </si>
  <si>
    <t>Apt interpretation of comprehensive lipoprotein data in large-scale epidemiology: disclosure of fundamental structural and metabolic relationships</t>
  </si>
  <si>
    <t>INTERNATIONAL JOURNAL OF EPIDEMIOLOGY</t>
  </si>
  <si>
    <t>996-1011</t>
  </si>
  <si>
    <t>9.176 (2015)</t>
  </si>
  <si>
    <t>EM</t>
  </si>
  <si>
    <t>Jokela</t>
  </si>
  <si>
    <t>Kauppila JH,Kauppila JH</t>
  </si>
  <si>
    <t>Preoperative hemoglobin count and prognosis of esophageal cancer, a population-based nationwide study in Finland</t>
  </si>
  <si>
    <t>EUROPEAN JOURNAL OF SURGICAL ONCOLOGY : THE JOURNAL OF THE EUROPEAN SOCIETY OF SURGICAL ONCOLOGY AND THE BRITISH ASSOCIATION OF SURGICAL ONCOLOGY</t>
  </si>
  <si>
    <t>548-552</t>
  </si>
  <si>
    <t>Rissanen</t>
  </si>
  <si>
    <t>Geerlings MI,Juvela S,Miettunen J,Paananen M,Tetri S</t>
  </si>
  <si>
    <t>Cerebrovascular disease at young age is related to mother's health during the pregnancy-The Northern Finland Birth Cohort 1966 study</t>
  </si>
  <si>
    <t>INTERNATIONAL JOURNAL OF STROKE : OFFICIAL JOURNAL OF THE INTERNATIONAL STROKE SOCIETY</t>
  </si>
  <si>
    <t>681-688</t>
  </si>
  <si>
    <t>Suikkanen</t>
  </si>
  <si>
    <t>Nurhonen M,Cole TJ,Paalanne M,Matinolli H,Tikanmäki M,Vääräsmäki M,Järvelin M,Hovi P,Kajantie E</t>
  </si>
  <si>
    <t>Preterm birth and subsequent timing of pubertal growth, menarche, and voice break</t>
  </si>
  <si>
    <t>199-205</t>
  </si>
  <si>
    <t>Pöyry</t>
  </si>
  <si>
    <t>Kiviniemi M,Raappana A,Honkila M,Paalanne N,Pokka T,Valmari P,Renko M,Tapiainen T</t>
  </si>
  <si>
    <t>The most common diagnoses and costs of paediatric emergency department visits: A population-based cohort study</t>
  </si>
  <si>
    <t>ACTA PAEDIATRICA (OSLO, NORWAY : 1992)</t>
  </si>
  <si>
    <t>169-170</t>
  </si>
  <si>
    <t>Sliz</t>
  </si>
  <si>
    <t>Huilaja L,Pasanen A,Laisk T,Reimann E,Mägi R,Mägi R,Mägi R,Hannula-Jouppi K,Peltonen S,Salmi T,Koulu L,Tasanen K,Kettunen J</t>
  </si>
  <si>
    <t>Uniting biobank resources reveals novel genetic pathways modulating susceptibility for atopic dermatitis</t>
  </si>
  <si>
    <t>THE JOURNAL OF ALLERGY AND CLINICAL IMMUNOLOGY</t>
  </si>
  <si>
    <t>1105-1112.e9</t>
  </si>
  <si>
    <t>V</t>
  </si>
  <si>
    <t>Tapper</t>
  </si>
  <si>
    <t>Toom A,Pamilo K,Niinimäki T,Nieminen J,Nurmi S,Kortekangas T,Paloneva J</t>
  </si>
  <si>
    <t>Primary total knee replacement for tibial plateau fractures in older patients: a systematic review of 197 patients</t>
  </si>
  <si>
    <t>ARCHIVES OF ORTHOPAEDIC AND TRAUMA SURGERY</t>
  </si>
  <si>
    <t>3257-3264</t>
  </si>
  <si>
    <t>1.597 (2015)</t>
  </si>
  <si>
    <t>Koivusaari</t>
  </si>
  <si>
    <t>Syrjälä E,Niinistö S,Ahonen S,Åkerlund M,Korhonen TE,Toppari J,Ilonen J,Kaila M,Knip M,Alatossava T,Veijola R,Virtanen SM</t>
  </si>
  <si>
    <t>Consumption of differently processed milk products and the risk of asthma in children</t>
  </si>
  <si>
    <t>e13659</t>
  </si>
  <si>
    <t>Xu</t>
  </si>
  <si>
    <t>Hansen S,Rautio A,Järvelin M,Abass K,Rysä J,Palaniswamy S,Huber S,Grimalt JO,Dumas P,Odland JØyvind</t>
  </si>
  <si>
    <t>Monitoring temporal trends of dioxins, organochlorine pesticides and chlorinated paraffins in pooled serum samples collected from Northern Norwegian women: The MISA cohort study</t>
  </si>
  <si>
    <t>ENVIRONMENTAL RESEARCH</t>
  </si>
  <si>
    <t>4.373 (2015)</t>
  </si>
  <si>
    <t>RK</t>
  </si>
  <si>
    <t>Gebre</t>
  </si>
  <si>
    <t>Hirvasniemi J,van der Heijden RA,Lantto I,Saarakkala S,Leppilahti J,Jämsä T</t>
  </si>
  <si>
    <t>Detecting hip osteoarthritis on clinical CT: a deep learning application based on 2-D summation images derived from CT</t>
  </si>
  <si>
    <t>OSTEOPOROSIS INTERNATIONAL : A JOURNAL ESTABLISHED AS RESULT OF COOPERATION BETWEEN THE EUROPEAN FOUNDATION FOR OSTEOPOROSIS AND THE NATIONAL OSTEOPOROSIS FOUNDATION OF THE USA</t>
  </si>
  <si>
    <t>355-365</t>
  </si>
  <si>
    <t>Kangasniemi</t>
  </si>
  <si>
    <t>Papinaho O,Moilanen T,Leino-Kilpi H,Siipi H,Suominen S,Suhonen R</t>
  </si>
  <si>
    <t>Neglecting the care of older people in residential care settings: A national document analysis of complaints reported to the Finnish supervisory authority</t>
  </si>
  <si>
    <t>e1313-e1324</t>
  </si>
  <si>
    <t>Zhurakivska</t>
  </si>
  <si>
    <t>Risteli M,Salo T,Sartini D,Salvucci A,Troiano G,Lo Muzio L,Emanuelli M</t>
  </si>
  <si>
    <t>Effects of Fermented Wheat Germ Extract on Oral Cancer Cells: An In Vitro Study</t>
  </si>
  <si>
    <t>NUTRITION AND CANCER</t>
  </si>
  <si>
    <t>2133-2141</t>
  </si>
  <si>
    <t>2.322 (2015)</t>
  </si>
  <si>
    <t>P</t>
  </si>
  <si>
    <t>Järvenpää</t>
  </si>
  <si>
    <t>Kuuskoski J,Pietarinen P,Markkanen-Leppänen M,Freiberg H,Ruuskanen M,Rekola J,Ilmarinen T,Kinnari TJ,Autio TJ,Penttilä E,Muttilainen MS,Laaksonen A,Oksanen L,Geneid A,Aaltonen L</t>
  </si>
  <si>
    <t>Finnish Version of the Eating Assessment Tool (F-EAT-10): A Valid and Reliable Patient-reported Outcome Measure for Dysphagia Evaluation</t>
  </si>
  <si>
    <t>DYSPHAGIA</t>
  </si>
  <si>
    <t>995-1007</t>
  </si>
  <si>
    <t>C</t>
  </si>
  <si>
    <t>Ocobock</t>
  </si>
  <si>
    <t>Soppela P,Turunen M,Stenbäck V,Herzig K,Rimbach R,Pontzer H</t>
  </si>
  <si>
    <t>Reindeer herders from subarctic Finland exhibit high total energy expenditure and low energy intake during the autumn herd roundup</t>
  </si>
  <si>
    <t>AMERICAN JOURNAL OF HUMAN BIOLOGY : THE OFFICIAL JOURNAL OF THE HUMAN BIOLOGY COUNCIL</t>
  </si>
  <si>
    <t>e23676</t>
  </si>
  <si>
    <t>Väyrynen JP,Lau MChan,Borowsky J,Akimoto N,Väyrynen SA,Zhao M,Zhong R,Haruki K,Dias Costa A,Fujiyoshi K,Arima K,Wu K,Chan AT,Cao Y,Song M,Fuchs CS,Wang M,Lennerz JK,Ng K,et al</t>
  </si>
  <si>
    <t>Immune cell profiles in the tumor microenvironment of early-onset, intermediate-onset, and later-onset colorectal cancer</t>
  </si>
  <si>
    <t>CANCER IMMUNOLOGY, IMMUNOTHERAPY : CII</t>
  </si>
  <si>
    <t>933-942</t>
  </si>
  <si>
    <t>Tohmola</t>
  </si>
  <si>
    <t>Elo S,Mikkonen K,Kyngäs H,Lotvonen S,Saarnio R</t>
  </si>
  <si>
    <t>Nursing students' competence profiles in gerontological nursing-A cross-sectional study</t>
  </si>
  <si>
    <t>NURSING OPEN</t>
  </si>
  <si>
    <t>199-209</t>
  </si>
  <si>
    <t>Correction to: Severe hospital?acquired hyponatremia in acutely ill children receiving moderately hypotonic fluids</t>
  </si>
  <si>
    <t>DJ</t>
  </si>
  <si>
    <t>Maurer</t>
  </si>
  <si>
    <t>Liu C,Xepapadaki P,Stanic B,Bachert C,Finotto S,Gao Y,Graser A,Jartti T,Kistler W,Kowalski M,Lukkarinen H,Pasioti M,Tan G,Villiger M,Zhang L,Zhang N,Akdis M,Papadopoulos NG,Akdis CA</t>
  </si>
  <si>
    <t>Physical activity in asthma control and its immune modulatory effect in asthmatic preschoolers</t>
  </si>
  <si>
    <t>ALLERGY</t>
  </si>
  <si>
    <t>1216-1230</t>
  </si>
  <si>
    <t>6.028 (2015)</t>
  </si>
  <si>
    <t>Kukkonen</t>
  </si>
  <si>
    <t>Elamo S,Flinkkilä T,Paloneva J,Mäntysaari M,Joukainen A,Lehtinen J,Lepola V,Holstila M,Kauko T,Aarimaa V,Aarimaa V</t>
  </si>
  <si>
    <t>Arthroscopic Bankart versus open Latarjet as a primary operative treatment for traumatic anteroinferior instability in young males: a randomised controlled trial with 2-year follow-up</t>
  </si>
  <si>
    <t>BRITISH JOURNAL OF SPORTS MEDICINE</t>
  </si>
  <si>
    <t>327-332</t>
  </si>
  <si>
    <t>5.025 (2015)</t>
  </si>
  <si>
    <t>Treiman-Kiveste</t>
  </si>
  <si>
    <t>Pölkki T,Kalda R,Kangasniemi M</t>
  </si>
  <si>
    <t>Nurses' perceptions of infants' procedural pain assessment and alleviation with non-pharmacological methods in Estonia</t>
  </si>
  <si>
    <t>JOURNAL OF PEDIATRIC NURSING</t>
  </si>
  <si>
    <t>e156-e163</t>
  </si>
  <si>
    <t>1.006 (2015)</t>
  </si>
  <si>
    <t>Miettinen</t>
  </si>
  <si>
    <t>Sverloff J,Lappalainen O,Linton SJ,Sipilä K,Kalso E</t>
  </si>
  <si>
    <t>Sleep problems in pain patients entering tertiary pain care: the role of pain-related anxiety, medication use, self-reported diseases, and sleep disorders</t>
  </si>
  <si>
    <t>e812-e820</t>
  </si>
  <si>
    <t>Y</t>
  </si>
  <si>
    <t>Li</t>
  </si>
  <si>
    <t>Karppinen J,Cheah KS,Chan D,Sham PC,Samartzis D</t>
  </si>
  <si>
    <t>Integrative analysis of metabolomic, genomic, and imaging-based phenotypes identify very-low-density lipoprotein as a potential risk factor for lumbar Modic changes</t>
  </si>
  <si>
    <t>EUROPEAN SPINE JOURNAL : OFFICIAL PUBLICATION OF THE EUROPEAN SPINE SOCIETY, THE EUROPEAN SPINAL DEFORMITY SOCIETY, AND THE EUROPEAN SECTION OF THE CERVICAL SPINE RESEARCH SOCIETY</t>
  </si>
  <si>
    <t>735-745</t>
  </si>
  <si>
    <t>Närhi</t>
  </si>
  <si>
    <t>Tolvanen M,Pirttiniemi P,Silvola A</t>
  </si>
  <si>
    <t>Malocclusion severity and its associations with oral health-related quality of life in an adult population</t>
  </si>
  <si>
    <t>377-384</t>
  </si>
  <si>
    <t>Norha</t>
  </si>
  <si>
    <t>Hautala AJ,Sjöros T,Laine S,Garthwaite T,Knuuti J,Löyttyniemi E,Vähä-Ypyä H,Sievänen H,Vasankari T,Heinonen IH</t>
  </si>
  <si>
    <t>Standing time and daily proportion of sedentary time are associated with pain-related disability in a one month accelerometer measurement in adults with overweight or obesity</t>
  </si>
  <si>
    <t>SCANDINAVIAN JOURNAL OF PAIN</t>
  </si>
  <si>
    <t>317-324</t>
  </si>
  <si>
    <t>O</t>
  </si>
  <si>
    <t>Papinaho</t>
  </si>
  <si>
    <t>Häggman-Laitila A,Kangasniemi M</t>
  </si>
  <si>
    <t>Unprofessional conduct by nurses: A document analysis of disciplinary decisions</t>
  </si>
  <si>
    <t>NURSING ETHICS</t>
  </si>
  <si>
    <t>131-144</t>
  </si>
  <si>
    <t>1.247 (2015)</t>
  </si>
  <si>
    <t>Tomietto</t>
  </si>
  <si>
    <t>Oikarinen A,Tuomikoski A,Kärsämänoja T,Oikarainen A,Juntunen J,Kuivila H,Kääriäinen M,Mikkonen K</t>
  </si>
  <si>
    <t>The ward manager role in the context of nursing and midwifery students' clinical learning: Testing a model</t>
  </si>
  <si>
    <t>JOURNAL OF NURSING MANAGEMENT (OXFORD)</t>
  </si>
  <si>
    <t>144-153</t>
  </si>
  <si>
    <t>1.500 (2015)</t>
  </si>
  <si>
    <t>KM</t>
  </si>
  <si>
    <t>Lanning</t>
  </si>
  <si>
    <t>Erkinaro TM,Ohtonen PP,Vakkala MA,Liisanantti JH,Ylikauma LA,Kaakinen TI</t>
  </si>
  <si>
    <t>Accuracy, Precision, and Trending Ability of Perioperative Central Venous Oxygen Saturation Compared to Mixed Venous Oxygen Saturation in Unselected Cardiac Surgical Patients</t>
  </si>
  <si>
    <t>JOURNAL OF CARDIOTHORACIC AND VASCULAR ANESTHESIA</t>
  </si>
  <si>
    <t>1995-2001</t>
  </si>
  <si>
    <t>1.463 (2015)</t>
  </si>
  <si>
    <t>Hanhivaara</t>
  </si>
  <si>
    <t>Määttä JH,Karppinen J,Niinimäki J,Nevalainen MT</t>
  </si>
  <si>
    <t>The Association of Lumbosacral Transitional Vertebrae with Low Back Pain and Lumbar Degenerative Findings in MRI: A Large Cohort Study</t>
  </si>
  <si>
    <t>153-162</t>
  </si>
  <si>
    <t>Laatikainen</t>
  </si>
  <si>
    <t>Sneck S,Turpeinen M</t>
  </si>
  <si>
    <t>Medication-related adverse events in health care-what have we learned? A narrative overview of the current knowledge</t>
  </si>
  <si>
    <t>EUROPEAN JOURNAL OF CLINICAL PHARMACOLOGY</t>
  </si>
  <si>
    <t>159-170</t>
  </si>
  <si>
    <t>2.966 (2015)</t>
  </si>
  <si>
    <t>EV</t>
  </si>
  <si>
    <t>Heikkinen</t>
  </si>
  <si>
    <t>Vuollo V,Harila V,Sidlauskas A,Heikkinen T</t>
  </si>
  <si>
    <t>Facial asymmetry and chewing sides in twins</t>
  </si>
  <si>
    <t>ACTA ODONTOLOGICA SCANDINAVICA</t>
  </si>
  <si>
    <t>197-202</t>
  </si>
  <si>
    <t>1.030 (2015)</t>
  </si>
  <si>
    <t>Vieira</t>
  </si>
  <si>
    <t>Nagy II,Rahikkala E,Väisänen M,Latva K,Kaunisto K,Valmari P,Keski-Filppula R,Haanpää MK,Sidoroff V,Miettinen PJ,Arkkola T,Ojaniemi M,Nuutinen M,Uusimaa J,Myllynen P</t>
  </si>
  <si>
    <t>Cytosolic phosphoenolpyruvate carboxykinase deficiency: Expanding the clinical phenotype and novel laboratory findings</t>
  </si>
  <si>
    <t>JOURNAL OF INHERITED METABOLIC DISEASE</t>
  </si>
  <si>
    <t>223-234</t>
  </si>
  <si>
    <t>3.365 (2015)</t>
  </si>
  <si>
    <t>Dumas</t>
  </si>
  <si>
    <t>Erkkola R,Bergroth E,Hasegawa K,Mansbach JM,Piedra PA,Jartti T,Camargo CA</t>
  </si>
  <si>
    <t>Severe bronchiolitis profiles and risk of asthma development in Finnish children</t>
  </si>
  <si>
    <t>1281-1285.e1</t>
  </si>
  <si>
    <t>LStensig</t>
  </si>
  <si>
    <t>Lynggaard</t>
  </si>
  <si>
    <t>Rank CUtke,Hansen SNygaard,Gottschalk Højfeldt S,Henriksen LTram,Jarvis KBrunsvig,Ranta S,Niinimäki R,Harila-Saari A,Wolthers BO,Frandsen TL,Heyman M,Schmiegelow K,Albertsen BKlug</t>
  </si>
  <si>
    <t>Asparaginase enzyme activity levels and toxicity in childhood acute lymphoblastic leukemia: a NOPHO ALL2008 study</t>
  </si>
  <si>
    <t>BLOOD ADVANCES</t>
  </si>
  <si>
    <t>138-147</t>
  </si>
  <si>
    <t>Holmberg</t>
  </si>
  <si>
    <t>Santoni G,von Euler-Chelpin MCatarina,Färkkilä M,Kauppila JH,Maret-Ouda J,Ness-Jensen E,Lagergren J</t>
  </si>
  <si>
    <t>Incidence and Mortality in Upper Gastrointestinal Cancer After Negative Endoscopy for Gastroesophageal Reflux Disease</t>
  </si>
  <si>
    <t>GASTROENTEROLOGY</t>
  </si>
  <si>
    <t>431-438.e4</t>
  </si>
  <si>
    <t>16.716 (2015)</t>
  </si>
  <si>
    <t>Nietola</t>
  </si>
  <si>
    <t>Nordström T,Miettunen J,Korkeila J,Jääskeläinen E</t>
  </si>
  <si>
    <t>Effects of gender and psychiatric comorbidity on the age of illness onset and the outcome of psychotic depression-A birth cohort study</t>
  </si>
  <si>
    <t>JOURNAL OF AFFECTIVE DISORDERS (AMSTERDAM)</t>
  </si>
  <si>
    <t>587-592</t>
  </si>
  <si>
    <t>3.383 (2015)</t>
  </si>
  <si>
    <t>Kähkönen</t>
  </si>
  <si>
    <t>Oikarinen A,Vähänikkilä H,Kyngäs H</t>
  </si>
  <si>
    <t>Association between perceived health and adherence to treatment after percutaneous coronary intervention: A long-term follow-up study</t>
  </si>
  <si>
    <t>JOURNAL OF ADVANCED NURSING</t>
  </si>
  <si>
    <t>1653-1664</t>
  </si>
  <si>
    <t>1.741 (2015)</t>
  </si>
  <si>
    <t>Jokiniemi</t>
  </si>
  <si>
    <t>Heikkilä A,Meriläinen M,Junttila K,Peltokoski J,Tervo-Heikkinen T,Mattila E,Mikkonen S</t>
  </si>
  <si>
    <t>Advanced practice role delineation within Finland: A comparative descriptive study</t>
  </si>
  <si>
    <t>1665-1675</t>
  </si>
  <si>
    <t>RI</t>
  </si>
  <si>
    <t>Valtonen</t>
  </si>
  <si>
    <t>Hintsala HH,Kiviniemi A,Kenttä T,Crandall C,van Marken Lichtenbelt W,Perkiömäki J,Hautala A,Jaakkola JJ,Ikäheimo TM</t>
  </si>
  <si>
    <t>Cardiovascular responses to dynamic and static upper-body exercise in a cold environment in coronary artery disease patients</t>
  </si>
  <si>
    <t>EUROPEAN JOURNAL OF APPLIED PHYSIOLOGY</t>
  </si>
  <si>
    <t>2.187 (2015)</t>
  </si>
  <si>
    <t>JPui</t>
  </si>
  <si>
    <t>Cheung</t>
  </si>
  <si>
    <t>Kuang X,Lai MKin,Cheung KMan-Chee,Karppinen J,Samartzis D,Wu H,Zhao F,Zheng Z,Zhang T</t>
  </si>
  <si>
    <t>Learning-based fully automated prediction of lumbar disc degeneration progression with specified clinical parameters and preliminary validation</t>
  </si>
  <si>
    <t>1960-1968</t>
  </si>
  <si>
    <t>Pentinpuro</t>
  </si>
  <si>
    <t>Lähdesmäki R,Pesonen P,Alvesalo L</t>
  </si>
  <si>
    <t>Crown heights in the permanent teeth of 47,XXY males and 47,XXX females</t>
  </si>
  <si>
    <t>218-225</t>
  </si>
  <si>
    <t>Stoor</t>
  </si>
  <si>
    <t>Karvonen E,Leiviskä I,Liinamaa J,Saarela V</t>
  </si>
  <si>
    <t>Comparison of imaging parameters between OCT, GDx and HRT in the Northern Finland birth cohort eye study</t>
  </si>
  <si>
    <t>e1103-e1111</t>
  </si>
  <si>
    <t>Ngandu</t>
  </si>
  <si>
    <t>Lehtisalo J,Korkki S,Solomon A,Coley N,Antikainen R,Bäckman L,Hänninen T,Lindström J,Laatikainen T,Paajanen T,Havulinna S,Peltonen M,Neely AStigsdotter,Strandberg T,Tuomilehto J,Soininen H,Kivipelto M</t>
  </si>
  <si>
    <t>The effect of adherence on cognition in a multidomain lifestyle intervention (FINGER)</t>
  </si>
  <si>
    <t>1325-1334</t>
  </si>
  <si>
    <t>Frondelius</t>
  </si>
  <si>
    <t>Atkova I,Miettunen J,Rello J,Jansson MM</t>
  </si>
  <si>
    <t>Diagnostic and prognostic prediction models in ventilator-associated pneumonia: Systematic review and meta-analysis of prediction modelling studies</t>
  </si>
  <si>
    <t>JOURNAL OF CRITICAL CARE</t>
  </si>
  <si>
    <t>44-56</t>
  </si>
  <si>
    <t>1.995 (2015)</t>
  </si>
  <si>
    <t>Tienhaara</t>
  </si>
  <si>
    <t>Falck AA,Pokka TM-L,Tossavainen PH</t>
  </si>
  <si>
    <t>The natural history of emerging diabetic retinopathy and microalbuminuria from prepuberty to early adulthood in Type 1 diabetes: A 19-year prospective clinical follow-up study</t>
  </si>
  <si>
    <t>DIABETIC MEDICINE : A JOURNAL OF THE BRITISH DIABETIC ASSOCIATION</t>
  </si>
  <si>
    <t>e14732</t>
  </si>
  <si>
    <t>Kauppi</t>
  </si>
  <si>
    <t>Jokelainen J,Timonen M,Tasanen K,Huilaja L</t>
  </si>
  <si>
    <t>Atopic dermatitis and the risk of eating disorders: A population-based cohort study</t>
  </si>
  <si>
    <t>JOURNAL OF THE AMERICAN ACADEMY OF DERMATOLOGY</t>
  </si>
  <si>
    <t>474-476</t>
  </si>
  <si>
    <t>4.449 (2015)</t>
  </si>
  <si>
    <t>Paukkonen</t>
  </si>
  <si>
    <t>Oikarinen A,Kähkönen O,Kyngäs H</t>
  </si>
  <si>
    <t>Adherence to self-management in patients with multimorbidity and associated factors: A cross-sectional study in primary health care</t>
  </si>
  <si>
    <t>JOURNAL OF CLINICAL NURSING</t>
  </si>
  <si>
    <t>2805-2820</t>
  </si>
  <si>
    <t>1.255 (2015)</t>
  </si>
  <si>
    <t>De Luca</t>
  </si>
  <si>
    <t>Algowhary M,Uguz B,Oliveira DC,Ganyukov V,Zimbakov Z,Cercek M,Jensen LOkkels,Loh PHuan,Calmac L,Roura-Ferrer G,Quadros A,Milewski M,Scotto di Uccio F,von Birgelen C,Versaci F,Ten Berg J,Casella G,Wong ASung,Kala P,et al</t>
  </si>
  <si>
    <t>COVID-19 pandemic, mechanical reperfusion and 30-day mortality in ST elevation myocardial infarction</t>
  </si>
  <si>
    <t>HEART (BRITISH CARDIAC SOCIETY)</t>
  </si>
  <si>
    <t>458-466</t>
  </si>
  <si>
    <t>Egnell</t>
  </si>
  <si>
    <t>Heyman M,Jónsson ÓGisli,Raja RA,Niinimäki R,Albertsen BKlug,Schmiegelow K,Stabell N,Vaitkeviciene G,Lepik K,Harila-Saari A,Ranta S</t>
  </si>
  <si>
    <t>Obesity as a predictor of treatment-related toxicity in children with acute lymphoblastic leukaemia</t>
  </si>
  <si>
    <t>BRITISH JOURNAL OF HAEMATOLOGY</t>
  </si>
  <si>
    <t>1239-1247</t>
  </si>
  <si>
    <t>4.971 (2015)</t>
  </si>
  <si>
    <t>Tomietto M,Tuomikoski A,Miha Kau?i? B,Riklikiene O,Vizcaya-Moreno F,Pérez-Cañaveras RM,Filej B,Baltinaite G,Cicolini G,Kääriäinen M</t>
  </si>
  <si>
    <t>Mentors' competence in mentoring nursing students in clinical practice: Detecting profiles to enhance mentoring practices</t>
  </si>
  <si>
    <t>593-603</t>
  </si>
  <si>
    <t>Poutanen</t>
  </si>
  <si>
    <t>Anttila H,Tallqvist S,Kallinen M,Koskinen E,Hämäläinen H,Kauppila A,Täckman A,Vainionpää A,Arokoski J,Hiekkala S</t>
  </si>
  <si>
    <t>Physical health among the Finnish spinal cord injury population according to the Patient Reported Outcome Measurement Information System (PROMIS®)</t>
  </si>
  <si>
    <t>THE JOURNAL OF SPINAL CORD MEDICINE</t>
  </si>
  <si>
    <t>865-873</t>
  </si>
  <si>
    <t>Paavilainen</t>
  </si>
  <si>
    <t>Tertti K,Nikkinen H,Veijola R,Vääräsmäki M,Loo B,Tossavainen P,Rönnemaa T,Niinikoski H</t>
  </si>
  <si>
    <t>Metformin versus insulin therapy for gestational diabetes: Effects on offspring anthropometrics and metabolism at the age of 9?years: A follow-up study of two open-label, randomized controlled trials</t>
  </si>
  <si>
    <t>402-410</t>
  </si>
  <si>
    <t>Junttila</t>
  </si>
  <si>
    <t>Helminen O,Mrena J,Sihvo E</t>
  </si>
  <si>
    <t>Exercise capacity in the stair-climbing test predicts outcomes of operable esophageal cancer in minimally invasive era</t>
  </si>
  <si>
    <t>589-596</t>
  </si>
  <si>
    <t>PM</t>
  </si>
  <si>
    <t>Pöllänen</t>
  </si>
  <si>
    <t>Härkönen T,Ilonen J,Toppari J,Veijola R,Siljander H,Knip M</t>
  </si>
  <si>
    <t>Autoantibodies to N-terminally Truncated GAD65(96-585): HLA Associations and Predictive Value for Type 1 Diabetes</t>
  </si>
  <si>
    <t>THE JOURNAL OF CLINICAL ENDOCRINOLOGY AND METABOLISM</t>
  </si>
  <si>
    <t>e935-e946</t>
  </si>
  <si>
    <t>Lohi</t>
  </si>
  <si>
    <t>Ohtonen P,Sorri M,Mäki-Torkko E,Hannula S</t>
  </si>
  <si>
    <t>The impact of cardiovascular diseases on hearing deterioration: a 13-year follow-up study</t>
  </si>
  <si>
    <t>INTERNATIONAL JOURNAL OF AUDIOLOGY</t>
  </si>
  <si>
    <t>826-831</t>
  </si>
  <si>
    <t>1.844 (2015)</t>
  </si>
  <si>
    <t>Ng</t>
  </si>
  <si>
    <t>Stavropoulos H,Anand V,Veijola R,Toppari J,Maziarz M,Lundgren M,Waugh K,Frohnert BI,Martin F,Hagopian W,Achenbach P,Achenbach P</t>
  </si>
  <si>
    <t>Islet Autoantibody Type-Specific Titer Thresholds Improve Stratification of Risk of Progression to Type 1 Diabetes in Children</t>
  </si>
  <si>
    <t>DIABETES CARE</t>
  </si>
  <si>
    <t>160-168</t>
  </si>
  <si>
    <t>8.420 (2015)</t>
  </si>
  <si>
    <t>Immonen</t>
  </si>
  <si>
    <t>Tuomikoski A,Kääriäinen M,Oikarinen A,Holopainen A,Kuivila H,Männistö M,Mikkonen K,Mattila O,Vesterinen S,Päätalo K,Koivunen K,Ylimäki S,Mikkonen K</t>
  </si>
  <si>
    <t>Evidence-based healthcare competence of social and healthcare educators: A systematic review of mixed methods</t>
  </si>
  <si>
    <t>NURSE EDUCATION TODAY</t>
  </si>
  <si>
    <t>1.364 (2015)</t>
  </si>
  <si>
    <t>N</t>
  </si>
  <si>
    <t>Bayramoglu</t>
  </si>
  <si>
    <t>Nieminen MT,Saarakkala S</t>
  </si>
  <si>
    <t>Machine learning based texture analysis of patella from X-rays for detecting patellofemoral osteoarthritis</t>
  </si>
  <si>
    <t>INTERNATIONAL JOURNAL OF MEDICAL INFORMATICS (SHANNON)</t>
  </si>
  <si>
    <t>2.004 (2015)</t>
  </si>
  <si>
    <t>MK</t>
  </si>
  <si>
    <t>Aitavaara-Anttila</t>
  </si>
  <si>
    <t>Pernu HH,Rumpunen TK,Similä JP,Liisanantti JH,Kaakinen TI,Erkinaro TM,Raatiniemi LV</t>
  </si>
  <si>
    <t>Factors associated with time delay to angiography in acute ST-elevation myocardial infarction - A retrospective cohort study in Northern Finland</t>
  </si>
  <si>
    <t>AUSTRALASIAN EMERGENCY CARE</t>
  </si>
  <si>
    <t>213-218</t>
  </si>
  <si>
    <t>JS</t>
  </si>
  <si>
    <t>Tyrmi</t>
  </si>
  <si>
    <t>Arffman RK,Pujol-Gualdo N,Kurra V,Morin-Papunen L,Sliz E,Sliz E,Piltonen TT,Laisk T,Kettunen J,Laivuori H</t>
  </si>
  <si>
    <t>Leveraging Northern European population history: novel low-frequency variants for polycystic ovary syndrome</t>
  </si>
  <si>
    <t>HUMAN REPRODUCTION (OXFORD, ENGLAND)</t>
  </si>
  <si>
    <t>352-365</t>
  </si>
  <si>
    <t>Huber</t>
  </si>
  <si>
    <t>Korhonen S,Hoffmann D,Leskelä S,Rostalski H,Remes AM,Honkakoski P,Solje E,Haapasalo A</t>
  </si>
  <si>
    <t>Deficient neurotransmitter systems and synaptic function in frontotemporal lobar degeneration-Insights into disease mechanisms and current therapeutic approaches</t>
  </si>
  <si>
    <t>MOLECULAR PSYCHIATRY</t>
  </si>
  <si>
    <t>1300-1309</t>
  </si>
  <si>
    <t>14.496 (2015)</t>
  </si>
  <si>
    <t>Uuksulainen</t>
  </si>
  <si>
    <t>Rajala M,Kanste O,Pölkki T</t>
  </si>
  <si>
    <t>Translation and cultural adaptation of the Family Centered Care Assessment Scale (FCCAS) for Finnish pediatric nursing</t>
  </si>
  <si>
    <t>51-59</t>
  </si>
  <si>
    <t>Honkanen</t>
  </si>
  <si>
    <t>Luukkainen ME,Tikkanen A,Karihtala P,Mäkinen M,Väyrynen JP,Koivunen JP</t>
  </si>
  <si>
    <t>Immune cell profiles of metastatic HER2-positive breast cancer patients according to the sites of metastasis</t>
  </si>
  <si>
    <t>BREAST CANCER RESEARCH AND TREATMENT</t>
  </si>
  <si>
    <t>3.940 (2015)</t>
  </si>
  <si>
    <t>Sinikumpu</t>
  </si>
  <si>
    <t>Huilaja L</t>
  </si>
  <si>
    <t>Challenges of multidimensional atopic dermatitis</t>
  </si>
  <si>
    <t>208-209</t>
  </si>
  <si>
    <t>Huhta</t>
  </si>
  <si>
    <t>Nortunen M,Meriläinen S,Helminen O,Kauppila JH</t>
  </si>
  <si>
    <t>Hospital volume and outcomes of pancreatic cancer: a Finnish population-based nationwide study</t>
  </si>
  <si>
    <t>HPB : THE OFFICIAL JOURNAL OF THE INTERNATIONAL HEPATO PANCREATO BILIARY ASSOCIATION</t>
  </si>
  <si>
    <t>841-847</t>
  </si>
  <si>
    <t>Utsumi M,Tuomikoski A,Tomietto M,Kau?i? BMiha,Riklikiene O,Vizcaya-Moreno F,Nakaoka A,Yamakawa M,Inoue M,Yayama S,Pérez-Cañaveras RM,Filej B,Kääriäinen M</t>
  </si>
  <si>
    <t>Mentoring of nursing students-A comparative study of Japan and five European countries</t>
  </si>
  <si>
    <t>e12461</t>
  </si>
  <si>
    <t>Karjula</t>
  </si>
  <si>
    <t>Arffman RK,Morin-Papunen L,Franks S,Järvelin M,Tapanainen JS,Miettunen J,Piltonen TT</t>
  </si>
  <si>
    <t>A population-based follow-up study shows high psychosis risk in women with PCOS</t>
  </si>
  <si>
    <t>301-311</t>
  </si>
  <si>
    <t>Francisco</t>
  </si>
  <si>
    <t>Pino J,González-Gay MÁngel,Lago F,Karppinen J,Tervonen O,Mobasheri A,Gualillo O</t>
  </si>
  <si>
    <t>A new immunometabolic perspective of intervertebral disc degeneration</t>
  </si>
  <si>
    <t>NATURE REVIEWS. RHEUMATOLOGY</t>
  </si>
  <si>
    <t>47-60</t>
  </si>
  <si>
    <t>Pelli</t>
  </si>
  <si>
    <t>Junttila MJuhani,Kenttä TV,Schlögl S,Zabel M,Malik M,Reichlin T,Willems R,Vos MA,Harden M,Friede T,Sticherling C,Huikuri HV,Huikuri HV</t>
  </si>
  <si>
    <t>Q waves are the strongest electrocardiographic variable associated with primary prophylactic implantable cardioverter-defibrillator benefit: a prospective multicentre study</t>
  </si>
  <si>
    <t>EUROPACE : EUROPEAN PACING, ARRHYTHMIAS, AND CARDIAC ELECTROPHYSIOLOGY : JOURNAL OF THE WORKING GROUPS ON CARDIAC PACING, ARRHYTHMIAS, AND CARDIAC CELLULAR ELECTROPHYSIOLOGY OF THE EUROPEAN SOCIETY OF CARDIOLOGY</t>
  </si>
  <si>
    <t>774-783</t>
  </si>
  <si>
    <t>van der Spek</t>
  </si>
  <si>
    <t>Karamuji?-?omi? H,Pool R,Bot M,Beekman M,Garmaeva S,Arp PP,Henkelman S,Liu J,Alves ACouto,Willemsen G,van Grootheest G,Aubert G,Aubert G,Ikram MArfan,Jarvelin M,Lansdorp P,Uitterlinden AG,Zhernakova A,Slagboom PEline,et al</t>
  </si>
  <si>
    <t>Fat metabolism is associated with telomere length in six population-based studies</t>
  </si>
  <si>
    <t>HUMAN MOLECULAR GENETICS</t>
  </si>
  <si>
    <t>1159-1170</t>
  </si>
  <si>
    <t>6.393 (2015)</t>
  </si>
  <si>
    <t>Koivumaa-Honkanen H,Rauma P,Williams LJ,Quirk SE,Leung J,Honkanen RJ</t>
  </si>
  <si>
    <t>Comorbidity of mental and musculoskeletal disorders in ageing women: A data linkage study using national registries</t>
  </si>
  <si>
    <t>MATURITAS</t>
  </si>
  <si>
    <t>63-69</t>
  </si>
  <si>
    <t>2.942 (2015)</t>
  </si>
  <si>
    <t>JFunck</t>
  </si>
  <si>
    <t>Bilsteen</t>
  </si>
  <si>
    <t>Alenius S,Bråthen M,Børch K,Ekstrøm CThorn,Kajantie E,Lashkariani M,Nurhonen M,Risnes K,Sandin S,van der Wel KA,Wolke D,Andersen ANybo</t>
  </si>
  <si>
    <t>Gestational Age, Parent Education, and Education in Adulthood</t>
  </si>
  <si>
    <t>PEDIATRICS</t>
  </si>
  <si>
    <t>5.473 (2015)</t>
  </si>
  <si>
    <t>Kiiski</t>
  </si>
  <si>
    <t>Basnyat P,Raitanen J,Rainesalo S,Peltola J,Mäkinen J</t>
  </si>
  <si>
    <t>Treatment outcomes in women with idiopathic generalized epilepsy</t>
  </si>
  <si>
    <t>ACTA NEUROLOGICA SCANDINAVICA</t>
  </si>
  <si>
    <t>423-433</t>
  </si>
  <si>
    <t>2.395 (2015)</t>
  </si>
  <si>
    <t>Taka</t>
  </si>
  <si>
    <t>Härkönen T,Vähäsalo P,Lempainen J,Veijola R,Ilonen J,Knip M,Knip M</t>
  </si>
  <si>
    <t>Heterogeneity in the presentation of clinical type 1 diabetes defined by the level of risk conferred by human leukocyte antigen class II genotypes</t>
  </si>
  <si>
    <t>PEDIATRIC DIABETES</t>
  </si>
  <si>
    <t>219-227</t>
  </si>
  <si>
    <t>2.569 (2015)</t>
  </si>
  <si>
    <t>TK</t>
  </si>
  <si>
    <t>Korhonen</t>
  </si>
  <si>
    <t>Posti JP,Niinimäki J,Serlo W,Salokorpi N,Tetri S</t>
  </si>
  <si>
    <t>Two-center validation of the Oulu resorption score for bone flap resorption after autologous cranioplasty</t>
  </si>
  <si>
    <t>CLINICAL NEUROLOGY AND NEUROSURGERY</t>
  </si>
  <si>
    <t>1.127 (2015)</t>
  </si>
  <si>
    <t>TH</t>
  </si>
  <si>
    <t>Becher</t>
  </si>
  <si>
    <t>Miedema M,Kallio M,Papadouri T,Karaoli C,Sophocleous L,Rahtu M,van Leuteren RW,Waldmann AD,Strodthoff C,Yerworth R,Dupré A,Benissa M,Nordebo S,Khodadad D,Bayford R,Vliegenthart R,Rimensberger PC,van Kaam AH,Frerichs I</t>
  </si>
  <si>
    <t>Prolonged Continuous Monitoring of Regional Lung Function in Infants with Respiratory Failure</t>
  </si>
  <si>
    <t>ANNALS OF THE AMERICAN THORACIC SOCIETY</t>
  </si>
  <si>
    <t>991-999</t>
  </si>
  <si>
    <t>Tervahauta</t>
  </si>
  <si>
    <t>Nokela J,Vuollo V,Pirttiniemi P,Silvola A</t>
  </si>
  <si>
    <t>Associations of sagittal malocclusions with dental arch characteristics and crowding in Northern Finland Birth Cohort 1966</t>
  </si>
  <si>
    <t>ORTHODONTICS &amp; CRANIOFACIAL RESEARCH</t>
  </si>
  <si>
    <t>468-475</t>
  </si>
  <si>
    <t>DMosgaard</t>
  </si>
  <si>
    <t>Sørensen</t>
  </si>
  <si>
    <t>Bostock H,Ballegaard M,Fuglsang-Frederiksen A,Graffe CCanillo,Grötting A,Jones K,Kallio M,Krarup C,Krøigård T,Lupescu T,Maitland S,Moldovan M,Nilsen KBernhard,Pugdahl K,Santos MOliveira,Themistocleous AConstantinos,Zlateva SSlavica,Ööpik M,Tankisi H</t>
  </si>
  <si>
    <t>Assessing inter-rater reproducibility in MScanFit MUNE in a 6-subject, 12-rater Round Robin" setup"</t>
  </si>
  <si>
    <t>157-169</t>
  </si>
  <si>
    <t>Masselot</t>
  </si>
  <si>
    <t>Sera F,Schneider R,Kan H,Lavigne É,Stafoggia M,Tobias A,Chen H,Burnett RT,Schwartz J,Zanobetti A,Bell ML,Chen B,Guo YLeon,Ragettli MS,Vicedo-Cabrera AMaria,Åström C,Forsberg B,Íñiguez C,Garland RM,et al</t>
  </si>
  <si>
    <t>Differential Mortality Risks Associated With PM2.5 Components: A Multi-Country, Multi-City Study</t>
  </si>
  <si>
    <t>EPIDEMIOLOGY (CAMBRIDGE, MASS.)</t>
  </si>
  <si>
    <t>167-175</t>
  </si>
  <si>
    <t>Udby</t>
  </si>
  <si>
    <t>Samartzis D,Carreon LY,Andersen MØsterheden,Karppinen J,Modic M</t>
  </si>
  <si>
    <t>A definition and clinical grading of Modic changes</t>
  </si>
  <si>
    <t>301-307</t>
  </si>
  <si>
    <t>Tirkkonen A,Savikangas T,Hänninen T,Alen M,Fielding RA,Kivipelto M,Stigsdotter Neely A,Törmäkangas T,Sipilä S</t>
  </si>
  <si>
    <t>Effects of Physical and Cognitive Training on Falls and Concern About Falling in Older Adults: Results From a Randomized Controlled Trial</t>
  </si>
  <si>
    <t>THE JOURNALS OF GERONTOLOGY. SERIES A, BIOLOGICAL SCIENCES AND MEDICAL SCIENCES</t>
  </si>
  <si>
    <t>1430-1437</t>
  </si>
  <si>
    <t>Protsenko</t>
  </si>
  <si>
    <t>Kerkelä M,Miettunen J,Auvinen J,Järvelin M,Jones PB,Gissler M,Veijola J</t>
  </si>
  <si>
    <t>Cardiometabolic Disorders in the Offspring of Parents With Severe Mental Illness</t>
  </si>
  <si>
    <t>PSYCHOSOMATIC MEDICINE</t>
  </si>
  <si>
    <t>3.473 (2015)</t>
  </si>
  <si>
    <t>Song</t>
  </si>
  <si>
    <t>Camargo MConstanza,Katki HA,Weinstein SJ,Männistö S,Albanes D,Surcel H,Rabkin CS</t>
  </si>
  <si>
    <t>Association of Antiparietal Cell and Anti-Intrinsic Factor Antibodies With Risk of Gastric Cancer</t>
  </si>
  <si>
    <t>JAMA ONCOLOGY</t>
  </si>
  <si>
    <t>268-274</t>
  </si>
  <si>
    <t>Hoffmann D,Giniatullina R,Rostalski H,Leskelä S,Takalo M,Natunen T,Solje E,Remes AM,Giniatullin R,Hiltunen M,Haapasalo A</t>
  </si>
  <si>
    <t>C9orf72 hexanucleotide repeat expansion leads to altered neuronal and dendritic spine morphology and synaptic dysfunction</t>
  </si>
  <si>
    <t>NEUROBIOLOGY OF DISEASE (SAN DIEGO CA)</t>
  </si>
  <si>
    <t>5.078 (2015)</t>
  </si>
  <si>
    <t>Röning</t>
  </si>
  <si>
    <t>Magga J,Laitakari A,Halmetoja R,Tapio J,Dimova EY,Szabo Z,Rahtu-Korpela L,Kemppi A,Walkinshaw G,Myllyharju J,Kerkelä R,Koivunen P,Serpi R</t>
  </si>
  <si>
    <t>Activation of the hypoxia response pathway protects against age-induced cardiac hypertrophy</t>
  </si>
  <si>
    <t>JOURNAL OF MOLECULAR AND CELLULAR CARDIOLOGY</t>
  </si>
  <si>
    <t>148-155</t>
  </si>
  <si>
    <t>4.655 (2015)</t>
  </si>
  <si>
    <t>Ervaala</t>
  </si>
  <si>
    <t>Laivuori H,Gissler M,Kere J,Kivinen K,Pouta A,Kajantie E,Heinonen S,Wedenoja S</t>
  </si>
  <si>
    <t>Characteristics of preeclampsia in donor cell gestations</t>
  </si>
  <si>
    <t>PREGNANCY HYPERTENSION</t>
  </si>
  <si>
    <t>59-61</t>
  </si>
  <si>
    <t>Hovi</t>
  </si>
  <si>
    <t>Heiskala H,Aronen ET,Saarenpää-Heikkilä O,Olsen P,Nokelainen P,Kirjavainen T</t>
  </si>
  <si>
    <t>Finnish children who experienced narcolepsy after receiving the Pandemrix vaccine during the 2009-2010 H1N1 pandemic demonstrated high level of psychosocial problems</t>
  </si>
  <si>
    <t>850-858</t>
  </si>
  <si>
    <t>KE</t>
  </si>
  <si>
    <t>Laitakari</t>
  </si>
  <si>
    <t>Mäkelä-Kaikkonen JK,Kössi J,Kairaluoma M,Koivurova S,Pollari L,Ohtonen P,Rautio TT</t>
  </si>
  <si>
    <t>Mid-term functional and quality of life outcomes of robotic and laparoscopic ventral mesh rectopexy: multicenter comparative matched-pair analyses</t>
  </si>
  <si>
    <t>TECHNIQUES IN COLOPROCTOLOGY</t>
  </si>
  <si>
    <t>253-260</t>
  </si>
  <si>
    <t>2.044 (2015)</t>
  </si>
  <si>
    <t>NR</t>
  </si>
  <si>
    <t>Ryti</t>
  </si>
  <si>
    <t>Nurmi J,Salo A,Antikainen H,Kuisma M,Jaakkola JJ</t>
  </si>
  <si>
    <t>Cold Weather and Cardiac Arrest in 4 Seasons: Helsinki, Finland, 1997?2018</t>
  </si>
  <si>
    <t>AMERICAN JOURNAL OF PUBLIC HEALTH</t>
  </si>
  <si>
    <t>107-115</t>
  </si>
  <si>
    <t>4.552 (2015)</t>
  </si>
  <si>
    <t>JP</t>
  </si>
  <si>
    <t>Väyrynen</t>
  </si>
  <si>
    <t>Haruki K,Lau MChan,Väyrynen SA,Ugai T,Akimoto N,Zhong R,Zhao M,Dias Costa A,Borowsky J,Bell P,Takashima Y,Fujiyoshi K,Arima K,Kishikawa J,Shi S,Twombly TS,Song M,Wu K,Chan AT,et al</t>
  </si>
  <si>
    <t>Spatial Organization and Prognostic Significance of NK and NKT-like Cells via Multimarker Analysis of the Colorectal Cancer Microenvironment</t>
  </si>
  <si>
    <t>CANCER IMMUNOLOGY RESEARCH</t>
  </si>
  <si>
    <t>215-227</t>
  </si>
  <si>
    <t>Jaurila</t>
  </si>
  <si>
    <t>Koskela M,Koivukangas V,Gäddnäs F,Salo T,Ala-Kokko TI</t>
  </si>
  <si>
    <t>Growth factor expression is enhanced, and extracellular matrix proteins are depressed in healing skin wounds in septic patients compared with healthy controls</t>
  </si>
  <si>
    <t>APMIS : ACTA PATHOLOGICA, MICROBIOLOGICA, ET IMMUNOLOGICA SCANDINAVICA</t>
  </si>
  <si>
    <t>155-168</t>
  </si>
  <si>
    <t>Svalina</t>
  </si>
  <si>
    <t>Vuollo V,Serlo W,Sinikumpu J,Silvola A,Salokorpi N</t>
  </si>
  <si>
    <t>Craniofacial characteristics and cosmetic satisfaction of patients with sagittal and metopic synostosis: a case-control study using 3D photogrammetric imaging</t>
  </si>
  <si>
    <t>CHILD'S NERVOUS SYSTEM : CHNS : OFFICIAL JOURNAL OF THE INTERNATIONAL SOCIETY FOR PEDIATRIC NEUROSURGERY</t>
  </si>
  <si>
    <t>781-788</t>
  </si>
  <si>
    <t>Lahtinen</t>
  </si>
  <si>
    <t>Helander H,Vieira P,Uusimaa J,Katisko J</t>
  </si>
  <si>
    <t>Starting a DBS service for children: It's not the latitude but the attitude - Establishment of the paediatric DBS centre in Northern Finland</t>
  </si>
  <si>
    <t>EUROPEAN JOURNAL OF PAEDIATRIC NEUROLOGY : EJPN : OFFICIAL JOURNAL OF THE EUROPEAN PAEDIATRIC NEUROLOGY SOCIETY</t>
  </si>
  <si>
    <t>107-114</t>
  </si>
  <si>
    <t>Oura</t>
  </si>
  <si>
    <t>Ala-Mursula L,Chamberlain A,Junno J,Rissanen I</t>
  </si>
  <si>
    <t>Family's socioeconomic profile at birth and offspring mortality until midlife - The Northern Finland Birth Cohort 1966 study</t>
  </si>
  <si>
    <t>PREVENTIVE MEDICINE</t>
  </si>
  <si>
    <t>3.086 (2015)</t>
  </si>
  <si>
    <t>Ketola</t>
  </si>
  <si>
    <t>Jahangiri E,Hakko H,Riipinen P,Räsänen S</t>
  </si>
  <si>
    <t>Assisted living for mentally ill-a systematic literature review and its recommendations</t>
  </si>
  <si>
    <t>NORDIC JOURNAL OF PSYCHIATRY</t>
  </si>
  <si>
    <t>403-422</t>
  </si>
  <si>
    <t>1.339 (2015)</t>
  </si>
  <si>
    <t>Ojala-Alasuutari</t>
  </si>
  <si>
    <t>Hassan SJabeen,Näpänkangas R,Ylikontiola L,Lähdesmäki R</t>
  </si>
  <si>
    <t>Distribution of congenitally missing teeth and treatment options for the lower second premolars in patients referred to special care</t>
  </si>
  <si>
    <t>382-388</t>
  </si>
  <si>
    <t>SCs</t>
  </si>
  <si>
    <t>Marques</t>
  </si>
  <si>
    <t>Doetsch JNadine,Teixeira R,Abate G,Brødsgaard A,Brubakk A,Colombo G,Cuttini M,Evensen KAnne,Hennissen V,Indredavik MS,Kajantie E,Lebeer J,van der Pal S,Pedersen P,Sarrechia I,Virtanen E,Barros H</t>
  </si>
  <si>
    <t>Increased interaction and procedural flexibility favoured participation: Study across European cohorts of preterm born individuals</t>
  </si>
  <si>
    <t>JOURNAL OF CLINICAL EPIDEMIOLOGY</t>
  </si>
  <si>
    <t>169-177</t>
  </si>
  <si>
    <t>3.417 (2015)</t>
  </si>
  <si>
    <t>JJ</t>
  </si>
  <si>
    <t>Virta</t>
  </si>
  <si>
    <t>Skrifvars M,Reinikainen M,Bendel S,Laitio R,Hoppu S,Ala-Kokko T,Siironen J,Raj R</t>
  </si>
  <si>
    <t>Trends in Mortality after Intensive Care of Patients with Aneurysmal Subarachnoid Hemorrhage in Finland in 2003-2019: A Finnish Intensive Care Consortium study</t>
  </si>
  <si>
    <t>NEUROCRITICAL CARE</t>
  </si>
  <si>
    <t>447-454</t>
  </si>
  <si>
    <t>2.440 (2015)</t>
  </si>
  <si>
    <t>Zhu</t>
  </si>
  <si>
    <t>Pujol-Gualdo N,Wittemans LB,Lindgren CM,Laisk T,Hirschhorn JN,Chan Y</t>
  </si>
  <si>
    <t>Evidence From Men for Ovary-independent Effects of Genetic Risk Factors for Polycystic Ovary Syndrome</t>
  </si>
  <si>
    <t>e1577-e1587</t>
  </si>
  <si>
    <t>Toussaint</t>
  </si>
  <si>
    <t>Brandal P,Embring A,Engellau J,Evensen MEgeberg,Griskeviskius R,Hansen J,Hietala H,Wickart Johansson G,Jørgensen M,Kramer P,Kristensen I,Lehtio K,Magelssen H,Maraldo MVestmø,Marienhagen K,Martinsson U,Nilsson K,Peters S,Plaude S,et al</t>
  </si>
  <si>
    <t>Inter-observer variation in target delineation and dose trade-off for radiotherapy of paediatric ependymoma</t>
  </si>
  <si>
    <t>ACTA ONCOLOGICA (STOCKHOLM, SWEDEN)</t>
  </si>
  <si>
    <t>235-238</t>
  </si>
  <si>
    <t>2.997 (2015)</t>
  </si>
  <si>
    <t>Lin</t>
  </si>
  <si>
    <t>Rahtu-Korpela L,Szabo Z,Kemppi A,Skarp S,Kiviniemi AM,Lepojärvi ESamuli,Halmetoja E,Kilpiö T,Porvari K,Pakanen L,Tolva J,Paakkanen R,Segersvärd H,Tikkanen I,Laine M,Sinisalo J,Lakkisto P,Huikuri H,Magga J,et al</t>
  </si>
  <si>
    <t>MiR-185-5p regulates the development of myocardial fibrosis</t>
  </si>
  <si>
    <t>130-140</t>
  </si>
  <si>
    <t>Ripatti</t>
  </si>
  <si>
    <t>Blair R,Serlo W</t>
  </si>
  <si>
    <t>The Dura Split Technique in the Treatment of Craniosynostosis: Is It Still an Option?</t>
  </si>
  <si>
    <t>THE JOURNAL OF CRANIOFACIAL SURGERY</t>
  </si>
  <si>
    <t>1514-1516</t>
  </si>
  <si>
    <t>Hawe</t>
  </si>
  <si>
    <t>Wilson R,Schmid KT,Zhou L,Lakshmanan LNarayanan,Lehne BC,Kühnel B,Scott WR,Wielscher M,Yew YWeng,Baumbach C,Lee DP,Marouli E,Bernard M,Pfeiffer L,Matías-García PR,Autio MI,Bourgeois S,Herder C,Karhunen V,et al</t>
  </si>
  <si>
    <t>Genetic variation influencing DNA methylation provides insights into molecular mechanisms regulating genomic function</t>
  </si>
  <si>
    <t>NATURE GENETICS</t>
  </si>
  <si>
    <t>18-29</t>
  </si>
  <si>
    <t>29.352 (2015)</t>
  </si>
  <si>
    <t>TU</t>
  </si>
  <si>
    <t>Ahearn</t>
  </si>
  <si>
    <t>Zhang H,Michailidou K,Milne RL,Bolla MK,Dennis J,Dunning AM,Lush M,Wang Q,Andrulis IL,Anton-Culver H,Arndt V,Aronson KJ,Auer PL,Augustinsson A,Baten A,Becher H,Behrens S,Benitez J,Bermisheva M,et al</t>
  </si>
  <si>
    <t>Common variants in breast cancer risk loci predispose to distinct tumor subtypes</t>
  </si>
  <si>
    <t>BREAST CANCER RESEARCH : BCR</t>
  </si>
  <si>
    <t>MMånsson</t>
  </si>
  <si>
    <t>Martinez</t>
  </si>
  <si>
    <t>Spiliopoulos L,Salami F,Agardh D,Toppari J,Lernmark Å,Kero J,Veijola R,Tossavainen P,Palmu S,Lundgren M,Borg H,Katsarou A,Larsson HElding,Knip M,Maziarz M,Törn C,Törn C</t>
  </si>
  <si>
    <t>Heterogeneity of beta-cell function in subjects with multiple islet autoantibodies in the TEDDY family prevention study - TEFA</t>
  </si>
  <si>
    <t>CLINICAL DIABETES AND ENDOCRINOLOGY</t>
  </si>
  <si>
    <t>Molnár K,Hietanen S,Koivunen P,Ohtonen P,Alakärppä A,Liisanantti J</t>
  </si>
  <si>
    <t>Quality of life in head and neck cancer patients at 5 years after free flap reconstruction: a significant decline during the follow-up</t>
  </si>
  <si>
    <t>EUROPEAN ARCHIVES OF OTO-RHINO-LARYNGOLOGY : OFFICIAL JOURNAL OF THE EUROPEAN FEDERATION OF OTO-RHINO-LARYNGOLOGICAL SOCIETIES (EUFOS) : AFFILIATED WITH THE GERMAN SOCIETY FOR OTO-RHINO-LARYNGOLOGY - HEAD AND NECK SURGERY</t>
  </si>
  <si>
    <t>4069-4075</t>
  </si>
  <si>
    <t>Myller</t>
  </si>
  <si>
    <t>Jukkola A,Jääskeläinen A,Roininen N,Karihtala P</t>
  </si>
  <si>
    <t>How breast cancer recurrences are found - a real-world, prospective cohort study</t>
  </si>
  <si>
    <t>417-424</t>
  </si>
  <si>
    <t>Brand</t>
  </si>
  <si>
    <t>Saarelainen L,Sonajalg J,Boutmy E,Foch C,Vääräsmäki M,Morin-Papunen L,Schlachter J,Schlachter J,Hakkarainen KM,Korhonen P</t>
  </si>
  <si>
    <t>Metformin in pregnancy and risk of adverse long-term outcomes: a register-based cohort study</t>
  </si>
  <si>
    <t>BMJ OPEN DIABETES RESEARCH &amp; CARE</t>
  </si>
  <si>
    <t>Kerkelä</t>
  </si>
  <si>
    <t>Gissler M,Veijola J</t>
  </si>
  <si>
    <t>Association of participation in the Northern Finland Birth Cohort 1986 with mental disorders and suicidal behaviour</t>
  </si>
  <si>
    <t>EPIDEMIOLOGY AND HEALTH</t>
  </si>
  <si>
    <t>e2022005</t>
  </si>
  <si>
    <t>Liisanantti J,Ala-Kokko T,Reponen J</t>
  </si>
  <si>
    <t>The negative impact of interface design, customizability, inefficiency, malfunctions, and information retrieval on user experience: A national usability survey of ICU clinical information systems in Finland</t>
  </si>
  <si>
    <t>Komasi</t>
  </si>
  <si>
    <t>Rezaei F,Hemmati A,Rahmani K,Amianto F,Miettunen J</t>
  </si>
  <si>
    <t>Comprehensive meta-analysis of associations between temperament and character traits in Cloninger's psychobiological theory and mental disorders</t>
  </si>
  <si>
    <t>THE JOURNAL OF INTERNATIONAL MEDICAL RESEARCH</t>
  </si>
  <si>
    <t>Haruki K,Väyrynen JP,Borowsky J,Fujiyoshi K,Lau MChan,Akimoto N,Zhong R,Kishikawa J,Arima K,Shi S,Zhao M,Fuchs CS,Zhang X,Giannakis M,Song M,Nan H,Meyerhardt JA,Wang M,Nowak JA,et al</t>
  </si>
  <si>
    <t>Coffee Intake of Colorectal Cancer Patients and Prognosis According to Histopathologic Lymphocytic Reaction and T-Cell Infiltrates</t>
  </si>
  <si>
    <t>MAYO CLINIC PROCEEDINGS</t>
  </si>
  <si>
    <t>124-133</t>
  </si>
  <si>
    <t>Elamaa</t>
  </si>
  <si>
    <t>Kaakinen M,Nätynki M,Szabo Z,Ronkainen V,Äijälä V,Mäki JM,Kerkelä R,Myllyharju J,Eklund L</t>
  </si>
  <si>
    <t>PHD2 deletion in endothelial or arterial smooth muscle cells reveals vascular cell type-specific responses in pulmonary hypertension and fibrosis</t>
  </si>
  <si>
    <t>ANGIOGENESIS</t>
  </si>
  <si>
    <t>259-274</t>
  </si>
  <si>
    <t>Kuvaja</t>
  </si>
  <si>
    <t>Keinänen N,Pakanen L</t>
  </si>
  <si>
    <t>The incidence of iatrogenic deaths in the Finnish cause-of-death statistics; a retrospective study</t>
  </si>
  <si>
    <t>JOURNAL OF FORENSIC AND LEGAL MEDICINE</t>
  </si>
  <si>
    <t>Holmlund-Suila</t>
  </si>
  <si>
    <t>Hauta-Alus HH,Enlund-Cerullo M,Rosendahl J,Valkama SM,Andersson S,Mäkitie O</t>
  </si>
  <si>
    <t>Iron status in early childhood is modified by diet, sex and growth: Secondary analysis of a randomized controlled vitamin D trial</t>
  </si>
  <si>
    <t>279-287</t>
  </si>
  <si>
    <t>Mustonen C,Tuominen H,Kiviluoma K,Anttila V,Juvonen T</t>
  </si>
  <si>
    <t>Spinal cord injury during selective cerebral perfusion and segmental artery occlusion: an experimental study</t>
  </si>
  <si>
    <t>INTERACTIVE CARDIOVASCULAR AND THORACIC SURGERY</t>
  </si>
  <si>
    <t>145-152</t>
  </si>
  <si>
    <t>1.155 (2015)</t>
  </si>
  <si>
    <t>Nordström</t>
  </si>
  <si>
    <t>Miettunen J,Auvinen J,Ala-Mursula L,Keinänen-Kiukaanniemi S,Veijola J,Järvelin M,Sebert S,Männikkö M</t>
  </si>
  <si>
    <t>Cohort Profile: 46 years of follow-up of the Northern Finland Birth Cohort 1966 (NFBC1966)</t>
  </si>
  <si>
    <t>1786-1787j</t>
  </si>
  <si>
    <t>Mikkola</t>
  </si>
  <si>
    <t>Almahmoudi R,Salo T,Al-Samadi A</t>
  </si>
  <si>
    <t>Variable roles of interleukin-17F in different cancers</t>
  </si>
  <si>
    <t>BMC CANCER [ONLINE: HTTP://WWW.BIOMEDCENTRAL.COM/BMCCANCER/]</t>
  </si>
  <si>
    <t>3.362 (2015)</t>
  </si>
  <si>
    <t>Bouras</t>
  </si>
  <si>
    <t>Karhunen V,Gill D,Huang J,Haycock PC,Gunter MJ,Johansson M,Brennan P,Key T,Lewis SJ,Martin RM,Murphy N,Platz EA,Travis R,Yarmolinsky J,Zuber V,Martin P,Katsoulis M,Freisling H,Nøst THaugdahl,et al</t>
  </si>
  <si>
    <t>Circulating inflammatory cytokines and risk of five cancers: a Mendelian randomization analysis</t>
  </si>
  <si>
    <t>BMC MEDICINE</t>
  </si>
  <si>
    <t>7.356 (2015)</t>
  </si>
  <si>
    <t>Kytövuori</t>
  </si>
  <si>
    <t>Sipilä J,Doi H,Hurme-Niiranen A,Siitonen A,Koshimizu E,Miyatake S,Matsumoto N,Tanaka F,Majamaa K</t>
  </si>
  <si>
    <t>Biallelic expansion in RFC1 as a rare cause of Parkinson's disease</t>
  </si>
  <si>
    <t>NPJ PARKINSON'S DISEASE</t>
  </si>
  <si>
    <t>Steinvik</t>
  </si>
  <si>
    <t>Raatiniemi L,Mogensen B,Steingrímsdóttir GB,Beer T,Eriksson A,Dehli T,Wisborg T,Bakke HKvåle</t>
  </si>
  <si>
    <t>Epidemiology of trauma in the subarctic regions of the Nordic countries</t>
  </si>
  <si>
    <t>BMC EMERGENCY MEDICINE</t>
  </si>
  <si>
    <t>MJ</t>
  </si>
  <si>
    <t>Haapanen</t>
  </si>
  <si>
    <t>Jylhävä J,Kortelainen L,Mikkola TM,Salonen M,Wasenius NS,Kajantie E,Eriksson JG,von Bonsdorff MB</t>
  </si>
  <si>
    <t>Early-Life Factors as Predictors of Age-Associated Deficit Accumulation Across 17 Years From Midlife Into Old Age</t>
  </si>
  <si>
    <t>2281-2287</t>
  </si>
  <si>
    <t>Juurikka</t>
  </si>
  <si>
    <t>Åström P,Pekkala T,Öhman H,Sorsa T,Tervahartiala T,Salo T,Lehenkari P,Nyberg P</t>
  </si>
  <si>
    <t>Insights into Preservation of Blood Biomarkers in Biobank Samples</t>
  </si>
  <si>
    <t>BIOPRESERVATION AND BIOBANKING</t>
  </si>
  <si>
    <t>297-301</t>
  </si>
  <si>
    <t>Joensuu</t>
  </si>
  <si>
    <t>Kellokumpu-Lehtinen P,Huovinen R,Jukkola A,Tanner M,Ahlgren J,Auvinen P,Lahdenperä O,Villman K,Nyandoto P,Nilsson G,Poikonen-Saksela P,Kataja V,Bono P,Junnila J,Lindman H</t>
  </si>
  <si>
    <t>Adjuvant Capecitabine for Early Breast Cancer: 15-Year Overall Survival Results From a Randomized Trial</t>
  </si>
  <si>
    <t>JOURNAL OF CLINICAL ONCOLOGY : OFFICIAL JOURNAL OF THE AMERICAN SOCIETY OF CLINICAL ONCOLOGY</t>
  </si>
  <si>
    <t>1051-1058</t>
  </si>
  <si>
    <t>Leinonen</t>
  </si>
  <si>
    <t>Vähänikkilä H,Raninen E,Järvelin L,Näpänkangas R,Anttonen V</t>
  </si>
  <si>
    <t>Corrigendum to 'The survival time of restorations is shortened in patients with dry mouth' [Journal of Dentistry 113 (2021) 103794]</t>
  </si>
  <si>
    <t>JOURNAL OF DENTISTRY</t>
  </si>
  <si>
    <t>2.749 (2015)</t>
  </si>
  <si>
    <t>WPeter</t>
  </si>
  <si>
    <t>Boelcke</t>
  </si>
  <si>
    <t>Teixeira IFerrari,Aquino IGonçalves,Mazzaro ARamos,Cuadra-Zelaya FJuana,de Souza APaula,Salo T,Della Coletta R,Graner E,Bastos DCampanella</t>
  </si>
  <si>
    <t>Pharmacological fatty acid synthase inhibitors differently affect the malignant phenotype of oral cancer cells</t>
  </si>
  <si>
    <t>ARCHIVES OF ORAL BIOLOGY</t>
  </si>
  <si>
    <t>1.735 (2015)</t>
  </si>
  <si>
    <t>Lanning KMarjatta,Erkinaro TMaria,Ohtonen PPetteri,Vakkala MAnnika,Liisanantti JHenrik,Juvonen TSakari,Kaakinen TIlari</t>
  </si>
  <si>
    <t>Reliability of Bioreactance and Pulse-Power Analysis in Measuring Cardiac Index in Patients Undergoing Cardiac Surgery With Cardiopulmonary Bypass</t>
  </si>
  <si>
    <t>2446-2453</t>
  </si>
  <si>
    <t>Fujiogi</t>
  </si>
  <si>
    <t>Dumas O,Hasegawa K,Jartti T,Camargo CA</t>
  </si>
  <si>
    <t>Identifying and predicting severe bronchiolitis profiles at high risk for developing asthma: Analysis of three prospective cohorts</t>
  </si>
  <si>
    <t>ECLINICALMEDICINE</t>
  </si>
  <si>
    <t>KDahl</t>
  </si>
  <si>
    <t>Friesgaard</t>
  </si>
  <si>
    <t>Vist GElisabeth,Hyldmo PKristian,Raatiniemi L,Kurola J,Larsen R,Kongstad P,Magnusson V,Sandberg M,Rehn M,Rognås L</t>
  </si>
  <si>
    <t>Opioids for Treatment of Pre-hospital Acute Pain: A Systematic Review</t>
  </si>
  <si>
    <t>PAIN AND THERAPY</t>
  </si>
  <si>
    <t>17-36</t>
  </si>
  <si>
    <t>Terho</t>
  </si>
  <si>
    <t>Puhto T,Laru J,Uimari O,Ohtonen P,Rautio T,Koivurova S</t>
  </si>
  <si>
    <t>Laparoscopically guided transversus abdominis plane block versus local wound analgesia in laparoscopic surgery for peritoneal endometriosis: study protocol for a prospective randomized controlled double-blinded LTAP-trial</t>
  </si>
  <si>
    <t>TRIALS [ONLINE]</t>
  </si>
  <si>
    <t>1.731 (2015)</t>
  </si>
  <si>
    <t>LM</t>
  </si>
  <si>
    <t>Jacobsen</t>
  </si>
  <si>
    <t>Vehik K,Veijola R,Warncke K,Toppari J,Steck AK,Gesualdo P,Akolkar B,Lundgren M,Hagopian WA,She J,Rewers M,Ziegler A,Krischer JP,Larsson HElding,Haller MJ,Haller MJ</t>
  </si>
  <si>
    <t>Heterogeneity of DKA Incidence and Age-Specific Clinical Characteristics in Children Diagnosed With Type 1 Diabetes in the TEDDY Study</t>
  </si>
  <si>
    <t>624-633</t>
  </si>
  <si>
    <t>Tikkanen</t>
  </si>
  <si>
    <t>Siira V,Wahlberg K,Hakko H,Myllyaho T,Läksy K,Roisko R,Niemelä M,Räsänen S</t>
  </si>
  <si>
    <t>Adolescent Social Functioning Deficits in Association With Adoptive Family Functioning and Genetic Risk for Schizophrenia Spectrum Disorders: The Finnish Adoptive Family Study of Schizophrenia</t>
  </si>
  <si>
    <t>THE JOURNAL OF NERVOUS AND MENTAL DISEASE</t>
  </si>
  <si>
    <t>418-425</t>
  </si>
  <si>
    <t>ASO Editorial: Could Physician-Patient Communication Make a Difference in Cancer-Related Fatigue in Esophageal Cancer?</t>
  </si>
  <si>
    <t>ANNALS OF SURGICAL ONCOLOGY</t>
  </si>
  <si>
    <t>2739-2740</t>
  </si>
  <si>
    <t>Aarnivala</t>
  </si>
  <si>
    <t>Harila-Saari A,Niinimäki R</t>
  </si>
  <si>
    <t>Reply to Ian J. Cohen</t>
  </si>
  <si>
    <t>1901-1902</t>
  </si>
  <si>
    <t>Lehtisalo</t>
  </si>
  <si>
    <t>Rusanen M,Solomon A,Antikainen R,Laatikainen T,Peltonen M,Strandberg T,Tuomilehto J,Soininen H,Kivipelto M,Ngandu T</t>
  </si>
  <si>
    <t>Effect of a multi-domain lifestyle intervention on cardiovascular risk in older people: the FINGER trial</t>
  </si>
  <si>
    <t>EUROPEAN HEART JOURNAL</t>
  </si>
  <si>
    <t>2054-2061</t>
  </si>
  <si>
    <t>15.203 (2015)</t>
  </si>
  <si>
    <t>Klein</t>
  </si>
  <si>
    <t>Agarwal S,Cholley B,Fassl J,Griffin M,Kaakinen T,Paulus P,Rex S,Siegemund M,van Saet A</t>
  </si>
  <si>
    <t>A review of European guidelines for patient blood management with a particular emphasis on antifibrinolytic drug administration for cardiac surgery</t>
  </si>
  <si>
    <t>JOURNAL OF CLINICAL ANESTHESIA</t>
  </si>
  <si>
    <t>1.194 (2015)</t>
  </si>
  <si>
    <t>Mennerich</t>
  </si>
  <si>
    <t>Kubaichuk K,Raza GS,Fuhrmann DC,Herzig K,Brüne B,Kietzmann T</t>
  </si>
  <si>
    <t>ER-stress promotes VHL-independent degradation of hypoxia-inducible factors via FBXW1A/?TrCP</t>
  </si>
  <si>
    <t>REDOX BIOLOGY</t>
  </si>
  <si>
    <t>Barbara</t>
  </si>
  <si>
    <t>Clavario P,De Marzo V,Lotti R,Guglielmi G,Porcile A,Russo C,Griffo R,Mäkikallio T,Hautala AJorma,Porto I</t>
  </si>
  <si>
    <t>Effects of exercise rehabilitation in patients with long coronavirus disease 2019</t>
  </si>
  <si>
    <t>EUROPEAN JOURNAL OF PREVENTIVE CARDIOLOGY</t>
  </si>
  <si>
    <t>e258-e260</t>
  </si>
  <si>
    <t>3.319 (2015)</t>
  </si>
  <si>
    <t>JN</t>
  </si>
  <si>
    <t>Ikonen</t>
  </si>
  <si>
    <t>Eriksson JG,von Bonsdorff MB,Kajantie E,Arponen O,Haapanen MJ</t>
  </si>
  <si>
    <t>The utilization of primary healthcare services among frail older adults - findings from the Helsinki Birth Cohort Study</t>
  </si>
  <si>
    <t>BMC GERIATRICS [ONLINE:HTTP://WWW..BIOMEDCENTRAL.COM/BMCGERIATR/]</t>
  </si>
  <si>
    <t>1.676 (2015)</t>
  </si>
  <si>
    <t>Björkman</t>
  </si>
  <si>
    <t>Setälä P,Pulkkinen I,Raatiniemi L,Nurmi J</t>
  </si>
  <si>
    <t>Effect of time intervals in critical care provided by helicopter emergency medical services on 30-day survival after trauma</t>
  </si>
  <si>
    <t>INJURY</t>
  </si>
  <si>
    <t>1596-1602</t>
  </si>
  <si>
    <t>2.137 (2015)</t>
  </si>
  <si>
    <t>Al-Gburi A,Liimatainen T,Matikka H</t>
  </si>
  <si>
    <t>A dose-neutral image quality comparison of different CBCT and CT systems using paranasal sinus imaging protocols and phantoms</t>
  </si>
  <si>
    <t>4407-4414</t>
  </si>
  <si>
    <t>Heiskanen</t>
  </si>
  <si>
    <t>Niskala J,Jokelainen J,Tasanen K,Huilaja L,Sinikumpu S</t>
  </si>
  <si>
    <t>Hyperhidrosis Comorbidities and Treatments: A Register-based Study among 511 Subjects</t>
  </si>
  <si>
    <t>ACTA DERMATO-VENEREOLOGICA</t>
  </si>
  <si>
    <t>adv00656</t>
  </si>
  <si>
    <t>3.720 (2015)</t>
  </si>
  <si>
    <t>Nieminen</t>
  </si>
  <si>
    <t>Casula V,Nissi MJ</t>
  </si>
  <si>
    <t>Compositional MRI of articular cartilage - current status and the way forward</t>
  </si>
  <si>
    <t>OSTEOARTHRITIS AND CARTILAGE</t>
  </si>
  <si>
    <t>633-635</t>
  </si>
  <si>
    <t>4.165 (2015)</t>
  </si>
  <si>
    <t>Jarva</t>
  </si>
  <si>
    <t>Oikarinen A,Andersson J,Tuomikoski A,Kääriäinen M,Meriläinen M,Mikkonen K</t>
  </si>
  <si>
    <t>Healthcare professionals' perceptions of digital health competence: A qualitative descriptive study</t>
  </si>
  <si>
    <t>1379-1393</t>
  </si>
  <si>
    <t>VA</t>
  </si>
  <si>
    <t>Palomäki</t>
  </si>
  <si>
    <t>Koivukangas V,Meriläinen S,Lehenkari P,Karttunen TJ</t>
  </si>
  <si>
    <t>A Straightforward Method for Adipocyte Size and Count Analysis Using Open-source Software QuPath</t>
  </si>
  <si>
    <t>ADIPOCYTE</t>
  </si>
  <si>
    <t>99-107</t>
  </si>
  <si>
    <t>Sell</t>
  </si>
  <si>
    <t>Ettala O,Perez IMontoya,Järvinen R,Pekkarinen T,Vaarala M,Seppänen M,Liukkonen T,Marttila T,Aaltomaa S,Boström PJ</t>
  </si>
  <si>
    <t>Awareness of Smoking as a Risk Factor in Bladder Cancer: Results from the Prospective FinnBladder 9 Trial</t>
  </si>
  <si>
    <t>1246-1252</t>
  </si>
  <si>
    <t>Hocquette</t>
  </si>
  <si>
    <t>Pulakka A,Metsälä J,Heikkilä K,Zeitlin J,Kajantie E</t>
  </si>
  <si>
    <t>Identifying small for gestational age preterm infants from the Finnish Medical Birth Register using eight growth charts</t>
  </si>
  <si>
    <t>1157-1159</t>
  </si>
  <si>
    <t>TA</t>
  </si>
  <si>
    <t>Bond</t>
  </si>
  <si>
    <t>Richmond RC,Karhunen V,Cuellar-Partida G,Borges MCarolina,Zuber V,Couto Alves A,Mason D,Yang TC,Gunter MJ,Dehghan A,Tzoulaki I,Sebert S,Evans DM,Lewin AM,O'Reilly PF,Lawlor DA,Järvelin M</t>
  </si>
  <si>
    <t>Exploring the causal effect of maternal pregnancy adiposity on offspring adiposity: Mendelian randomisation using polygenic risk scores</t>
  </si>
  <si>
    <t>Sissala</t>
  </si>
  <si>
    <t>Mustaniemi S,Kajantie E,Vääräsmäki M,Koivunen P</t>
  </si>
  <si>
    <t>Higher hemoglobin levels are an independent risk factor for gestational diabetes</t>
  </si>
  <si>
    <t>SCIENTIFIC REPORTS [ONLINE]</t>
  </si>
  <si>
    <t>5.578 (2015)</t>
  </si>
  <si>
    <t>EW</t>
  </si>
  <si>
    <t>Tobi</t>
  </si>
  <si>
    <t>Juvinao-Quintero DL,Ronkainen J,Ott R,Alfano R,Canouil M,Geurtsen ML,Khamis A,Küpers LK,Lim IY,Perron P,Pesce G,Tuhkanen J,Starling AP,Andrew T,Binder E,Caiazzo R,Chan JK,Gaillard R,Gluckman PD,et al</t>
  </si>
  <si>
    <t>Maternal Glycemic Dysregulation During Pregnancy and Neonatal Blood DNA Methylation: Meta-analyses of Epigenome-Wide Association Studies</t>
  </si>
  <si>
    <t>614-623</t>
  </si>
  <si>
    <t>Kvist</t>
  </si>
  <si>
    <t>Sammallahti S,Lahti-Pulkkinen M,Cruceanu C,Czamara D,Dieckmann L,Tontsch A,Röh S,Rex-Haffner M,Wolford E,Reynolds R,Eriksson J,Suomalainen-König S,Laivuori H,Kajantie E,Lahdensuo E,Binder E,Räikkönen K</t>
  </si>
  <si>
    <t>Cohort profile: InTraUterine sampling in early pregnancy (ITU), a prospective pregnancy cohort study in Finland: study design and baseline characteristics</t>
  </si>
  <si>
    <t>BMJ OPEN</t>
  </si>
  <si>
    <t>e049231</t>
  </si>
  <si>
    <t>2.271 (2015)</t>
  </si>
  <si>
    <t>Rantalaiho</t>
  </si>
  <si>
    <t>Laaksonen I,Launonen AP,Luokkala T,Flinkkilä T,Salmela M,Adolfsson L,Olsen B,Isotalo K,Ryösä A,Äärimaa V,Äärimaa V</t>
  </si>
  <si>
    <t>Scandinavian Olecranon Research in the Elderly (SCORE): protocol for a non-inferiority, randomised, controlled, multicentre trial comparing operative and conservative treatment of olecranon fractures in the elderly</t>
  </si>
  <si>
    <t>e055097</t>
  </si>
  <si>
    <t>Tefre</t>
  </si>
  <si>
    <t>Lilja-Cyron A,Arvidsson L,Bartek J,Corell A,Forsse A,Glud ANørgaard,Hamdeh SAbu,Hansen FLundgaard,Huotarinen A,Johansson C,Kämäräinen O,Korhonen T,Kotkansalo A,Mansoor NMauland,Mendoza Mireles EErasmo,Miscov R,Munthe S,Nittby-Redebrandt H,Obad N</t>
  </si>
  <si>
    <t>Endoscopic third ventriculostomy for adults with hydrocephalus: creating a prognostic model for success: protocol for a retrospective multicentre study (Nordic ETV)</t>
  </si>
  <si>
    <t>e055570</t>
  </si>
  <si>
    <t>Vakhitov</t>
  </si>
  <si>
    <t>Mella M,Hakovirta H,Suominen V,Oksala N,Saarinen E,Romsi P</t>
  </si>
  <si>
    <t>Prognostic Risk Factors for the Development of Compartment Syndrome in Acute Lower Limb Ischemia Patients Treated With Catheter-Directed Thrombolysis</t>
  </si>
  <si>
    <t>ANNALS OF VASCULAR SURGERY</t>
  </si>
  <si>
    <t>305-313</t>
  </si>
  <si>
    <t>1.170 (2015)</t>
  </si>
  <si>
    <t>Dieckmann</t>
  </si>
  <si>
    <t>Cruceanu C,Lahti-Pulkkinen M,Lahti J,Kvist T,Laivuori H,Sammallahti S,Villa PM,Suomalainen-König S,Rancourt RC,Plagemann A,Henrich W,Eriksson JG,Kajantie E,Entringer S,Braun T,Räikkönen K,Binder EB,Czamara D</t>
  </si>
  <si>
    <t>Reliability of a novel approach for reference-based cell type estimation in human placental DNA methylation studies</t>
  </si>
  <si>
    <t>CELLULAR AND MOLECULAR LIFE SCIENCES : CMLS</t>
  </si>
  <si>
    <t>Hakovirta</t>
  </si>
  <si>
    <t>Jalkanen J,Saimanen E,Kukkonen T,Romsi P,Suominen V,Vikatmaa L,Valtonen M,Karvonen MK,Venermo M,Venermo M</t>
  </si>
  <si>
    <t>Induction of CD73 prevents death after emergency open aortic surgery for a ruptured abdominal aortic aneurysm: a randomized, double-blind, placebo-controlled study</t>
  </si>
  <si>
    <t>Hautakangas</t>
  </si>
  <si>
    <t>Winsvold BS,Ruotsalainen SE,Bjornsdottir G,Harder AV,Kogelman LJ,Thomas LF,Noordam R,Benner C,Gormley P,Artto V,Banasik K,Bjornsdottir A,Boomsma DI,Brumpton BM,Burgdorf KSølvsten,Buring JE,Chalmer MAmeri,de Boer I,Dichgans M,et al</t>
  </si>
  <si>
    <t>Genome-wide analysis of 102,084 migraine cases identifies 123 risk loci and subtype-specific risk alleles</t>
  </si>
  <si>
    <t>152-160</t>
  </si>
  <si>
    <t>Pääkkö</t>
  </si>
  <si>
    <t>Mäkelä-Kaikkonen J,Laukkanen H,Ohtonen P,Laitakari K,Rautio T,Oikarinen H</t>
  </si>
  <si>
    <t>X-ray video defaecography is superior to magnetic resonance defaecography in the imaging of defaecation disorders</t>
  </si>
  <si>
    <t>747-753</t>
  </si>
  <si>
    <t>Ollikainen</t>
  </si>
  <si>
    <t>Saxlin T,Tervonen T,Suominen ALiisa,Knuuttila M,Jula A,Ylöstalo P</t>
  </si>
  <si>
    <t>Association between periodontal condition and blood pressure is confounded by smoking</t>
  </si>
  <si>
    <t>457-464</t>
  </si>
  <si>
    <t>BRatna</t>
  </si>
  <si>
    <t>Shakya</t>
  </si>
  <si>
    <t>Teppo H,Rieppo L</t>
  </si>
  <si>
    <t>Optimization of measurement mode and sample processing for FTIR microspectroscopy in skin cancer research</t>
  </si>
  <si>
    <t>THE ANALYST</t>
  </si>
  <si>
    <t>851-861</t>
  </si>
  <si>
    <t>Koivukangas</t>
  </si>
  <si>
    <t>Feleszko W,Papadopoulos N,Tapiainen T,Jartti T</t>
  </si>
  <si>
    <t>View on new thinking regarding bronchiolitis: Changes are needed in clinical and research practices</t>
  </si>
  <si>
    <t>ANNALS OF ALLERGY, ASTHMA &amp; IMMUNOLOGY : OFFICIAL PUBLICATION OF THE AMERICAN COLLEGE OF ALLERGY, ASTHMA, &amp; IMMUNOLOGY</t>
  </si>
  <si>
    <t>350-351</t>
  </si>
  <si>
    <t>Lukkarinen</t>
  </si>
  <si>
    <t>Jeppsson A,Wikkelsö C,Blennow K,Zetterberg H,Constantinescu R,Remes AM,Herukka S,Hiltunen M,Rauramaa T,Nägga K,Leinonen V,Tullberg M</t>
  </si>
  <si>
    <t>Cerebrospinal fluid biomarkers that reflect clinical symptoms in idiopathic normal pressure hydrocephalus patients</t>
  </si>
  <si>
    <t>FLUIDS AND BARRIERS OF THE CNS</t>
  </si>
  <si>
    <t>Khakpour</t>
  </si>
  <si>
    <t>Esrafilian A,Tanska P,Mononen ME,Korhonen RK,Jämsä T</t>
  </si>
  <si>
    <t>Effect of osteoporosis-related reduction in the mechanical properties of bone on the acetabular fracture during a sideways fall: A parametric finite element approach</t>
  </si>
  <si>
    <t>PLOS ONE [ONLINE]</t>
  </si>
  <si>
    <t>e0263458</t>
  </si>
  <si>
    <t>3.234 (2015)</t>
  </si>
  <si>
    <t>Huttula</t>
  </si>
  <si>
    <t>Väyrynen H,Helisalmi S,Kytövuori L,Luukkainen L,Hiltunen M,Remes AM,Krüger J</t>
  </si>
  <si>
    <t>NDUFA1 p.Gly32Arg variant in early-onset dementia</t>
  </si>
  <si>
    <t>NEUROBIOLOGY OF AGING</t>
  </si>
  <si>
    <t>113-116</t>
  </si>
  <si>
    <t>5.013 (2015)</t>
  </si>
  <si>
    <t>Suomi</t>
  </si>
  <si>
    <t>Kalim UUllah,Rasool O,Laiho A,Kallionpää H,Vähä-Mäkilä M,Nurmio M,Mykkänen J,Härkönen T,Hyöty H,Ilonen J,Veijola R,Toppari J,Knip M,Elo LL,Lahesmaa R</t>
  </si>
  <si>
    <t>Type 1 Diabetes in Children With Genetic Risk May Be Predicted Very Early With a Blood miRNA</t>
  </si>
  <si>
    <t>e77-e79</t>
  </si>
  <si>
    <t>Marin</t>
  </si>
  <si>
    <t>Auvinen P,Kuitunen H,Kuittinen O</t>
  </si>
  <si>
    <t>Chronic Cutaneous Disorders Are Associated with a More Favorable Disease Presentation and Outcome in Patients with Hodgkin Lymphoma</t>
  </si>
  <si>
    <t>ONCOLOGY RESEARCH AND TREATMENT</t>
  </si>
  <si>
    <t>241-247</t>
  </si>
  <si>
    <t>Silvén</t>
  </si>
  <si>
    <t>Savukoski SM,Pesonen P,Pukkala E,Gissler M,Suvanto E,Niinimäki M</t>
  </si>
  <si>
    <t>Incidence and familial risk of premature ovarian insufficiency in the Finnish female population</t>
  </si>
  <si>
    <t>1030-1036</t>
  </si>
  <si>
    <t>Helakari</t>
  </si>
  <si>
    <t>Korhonen V,Holst SC,Piispala J,Kallio M,Väyrynen T,Huotari N,Raitamaa L,Tuunanen J,Kananen J,Järvelä M,Tuovinen T,Raatikainen V,Borchardt V,Kinnunen H,Nedergaard M,Kiviniemi V</t>
  </si>
  <si>
    <t>Human NREM Sleep Promotes Brain-Wide Vasomotor and Respiratory Pulsations</t>
  </si>
  <si>
    <t>THE JOURNAL OF NEUROSCIENCE : THE OFFICIAL JOURNAL OF THE SOCIETY FOR NEUROSCIENCE</t>
  </si>
  <si>
    <t>2503-2515</t>
  </si>
  <si>
    <t>Heikkala</t>
  </si>
  <si>
    <t>Paananen M,Merikanto I,Karppinen J,Oura P</t>
  </si>
  <si>
    <t>Eveningness intensifies the association between musculoskeletal pain and health-related quality of life: a Northern Finland Birth Cohort Study 1966</t>
  </si>
  <si>
    <t>2154-2161</t>
  </si>
  <si>
    <t>Bychkov</t>
  </si>
  <si>
    <t>Joensuu H,Nordling S,Tiulpin A,Kücükel H,Lundin M,Sihto H,Isola J,Lehtimäki T,Kellokumpu-Lehtinen P,von Smitten K,Lundin J,Linder N</t>
  </si>
  <si>
    <t>Outcome and Biomarker Supervised Deep Learning for Survival Prediction in Two Multicenter Breast Cancer Series</t>
  </si>
  <si>
    <t>JOURNAL OF PATHOLOGY INFORMATICS</t>
  </si>
  <si>
    <t>Burman</t>
  </si>
  <si>
    <t>Malmberg P,Seppä V,Jartti T,Remes S,Mickelsson O,Pelkonen AS,Mäkelä MJ</t>
  </si>
  <si>
    <t>Observational study of inhaled corticosteroid treatment for improved expiratory variability index in steroid-naïve asthmatic children</t>
  </si>
  <si>
    <t>ERJ OPEN RESEARCH</t>
  </si>
  <si>
    <t>Rydström</t>
  </si>
  <si>
    <t>Darin-Mattsson A,Kåreholt I,Ngandu T,Lehtisalo J,Solomon A,Antikainen R,Bäckman L,Hänninen T,Laatikainen T,Levälahti E,Lindström J,Paajanen T,Havulinna S,Peltonen M,Sindi S,Soininen H,Neely AStigsdotter,Strandberg T,Tuomilehto J,et al</t>
  </si>
  <si>
    <t>Occupational complexity and cognition in the FINGER multidomain intervention trial</t>
  </si>
  <si>
    <t>2438-2447</t>
  </si>
  <si>
    <t>Mäkäräinen</t>
  </si>
  <si>
    <t>Tolonen M,Sallinen V,Mentula P,Leppäniemi A,Ahonen-Siirtola M,Saarnio J,Ohtonen P,Muysoms F,Rautio T</t>
  </si>
  <si>
    <t>Prophylactic retrorectus mesh versus no mesh in midline emergency laparotomy closure for prevention of incisional hernia (PREEMER): study protocol for a multicentre, double-blinded, randomized controlled trial</t>
  </si>
  <si>
    <t>BJS OPEN</t>
  </si>
  <si>
    <t>Seppänen</t>
  </si>
  <si>
    <t>Lankila T,Auvinen J,Miettunen J,Korpelainen R,Timonen M</t>
  </si>
  <si>
    <t>Cross-cultural comparison of depressive symptoms on the Beck Depression Inventory-II, across six population samples</t>
  </si>
  <si>
    <t>BJPSYCH OPEN</t>
  </si>
  <si>
    <t>e46</t>
  </si>
  <si>
    <t>Närhi L,Pirttiniemi P,Sipilä K,Näpänkangas R,Tolvanen M,Vuollo V,Silvola A</t>
  </si>
  <si>
    <t>Prevalence of sagittal molar and canine relationships, asymmetries and midline shift in relation to temporomandibular disorders (TMD) in a Finnish adult population</t>
  </si>
  <si>
    <t>470-480</t>
  </si>
  <si>
    <t>Morgan S,Winell K,Jokelainen J,Frittitta L,Heikkala E,Hagnäs M</t>
  </si>
  <si>
    <t>Association of personalised care plans with monitoring and control of clinical outcomes, prescription of medication and utilisation of primary care services in patients with type 2 diabetes: an observational real-world study</t>
  </si>
  <si>
    <t>SCANDINAVIAN JOURNAL OF PRIMARY HEALTH CARE</t>
  </si>
  <si>
    <t>39-47</t>
  </si>
  <si>
    <t>1.295 (2015)</t>
  </si>
  <si>
    <t>Bharadwaj</t>
  </si>
  <si>
    <t>Schrauwen I,Acharya A,Nouel-Saied LM,Väisänen M,Kraatari M,Rahikkala E,Jarvela I,Kotimäki J,Leal SM</t>
  </si>
  <si>
    <t>Autosomal recessive nonsyndromic hearing impairment in two Finnish families due to the population enriched CABP2 c.637+1G&gt;T variant</t>
  </si>
  <si>
    <t>MOLECULAR GENETICS &amp; GENOMIC MEDICINE</t>
  </si>
  <si>
    <t>e1866</t>
  </si>
  <si>
    <t>Vähätalo</t>
  </si>
  <si>
    <t>Holmström L,Pakanen L,Kaikkonen K,Perkiömäki J,Huikuri H,Junttila J</t>
  </si>
  <si>
    <t>Temporal Trends in the Incidence and Characteristics of Sudden Cardiac Death among Subjects under 40 Years of Age in Northern Finland during 1998-2017</t>
  </si>
  <si>
    <t>CARDIOLOGY</t>
  </si>
  <si>
    <t>328-331</t>
  </si>
  <si>
    <t>2.177 (2015)</t>
  </si>
  <si>
    <t>Väärälä</t>
  </si>
  <si>
    <t>Casula V,Peuna A,Panfilov E,Mobasheri A,Haapea M,Lammentausta E,Nieminen MT</t>
  </si>
  <si>
    <t>Predicting osteoarthritis onset and progression with 3D texture analysis of cartilage MRI DESS: 6-Year data from osteoarthritis initiative</t>
  </si>
  <si>
    <t>2597-2608</t>
  </si>
  <si>
    <t>Karpale</t>
  </si>
  <si>
    <t>Hukkanen J,Hakkola J</t>
  </si>
  <si>
    <t>Nuclear Receptor PXR in Drug-Induced Hypercholesterolemia</t>
  </si>
  <si>
    <t>CELLS (BASEL)</t>
  </si>
  <si>
    <t>Nedelec R,Atehortua A,Balkhiyarova Z,Cascarano A,Ngoc Dang V,Elhakeem A,van Enckevort E,Goncalves Soares A,Haakma S,Halonen M,Heil KF,Heiskala A,Hyde E,Jacquemin B,Keikkala E,Kerckhoffs J,Klåvus A,Kopinska JA,Lepeule J,et al</t>
  </si>
  <si>
    <t>LongITools: Dynamic longitudinal exposome trajectories in cardiovascular and metabolic noncommunicable diseases</t>
  </si>
  <si>
    <t>ENVIRONMENTAL EPIDEMIOLOGY (PHILADELPHIA, PA.)</t>
  </si>
  <si>
    <t>e184</t>
  </si>
  <si>
    <t>Tölli</t>
  </si>
  <si>
    <t>Keltikangas-Järvinen L,Lehtimäki T,Ravaja N,Hintsanen M,Ahola-Olli A,Pahkala K,Kähönen M,Hutri-Kähönen N,Laitinen TT,Tossavainen P,Taittonen L,Dobewall H,Jokinen E,Raitakari O,Cloninger CRobert,Rovio S,Saarinen A</t>
  </si>
  <si>
    <t>The relationship between temperament, polygenic score for intelligence and cognition: A population-based study of middle-aged adults</t>
  </si>
  <si>
    <t>GENES, BRAIN, AND BEHAVIOR</t>
  </si>
  <si>
    <t>e12798</t>
  </si>
  <si>
    <t>Hadziselimovic</t>
  </si>
  <si>
    <t>Greve AM,Sajadieh A,Olsen MH,Kesäniemi YAntero,Nienaber CA,Ray SG,Rossebø AB,Willenheimer R,Wachtell K,Nielsen OW</t>
  </si>
  <si>
    <t>Association of Annual N-Terminal Pro-Brain Natriuretic Peptide Measurements With Clinical Events in Patients With Asymptomatic Nonsevere Aortic Stenosis: A Post Hoc Substudy of the SEAS Trial</t>
  </si>
  <si>
    <t>JAMA CARDIOLOGY</t>
  </si>
  <si>
    <t>435-444</t>
  </si>
  <si>
    <t>LC</t>
  </si>
  <si>
    <t>Schröder</t>
  </si>
  <si>
    <t>Holkeri A,Eranti A,Haukilahti MAnette,Kerola T,Kenttä TV,Noponen K,Seppänen T,Rissanen H,Heliövaara M,Knekt P,Junttila MJuhani,Huikuri HV,Aro AL</t>
  </si>
  <si>
    <t>Poor R-wave progression as a predictor of sudden cardiac death in the general population and subjects with coronary artery disease</t>
  </si>
  <si>
    <t>HEART RHYTHM</t>
  </si>
  <si>
    <t>952-959</t>
  </si>
  <si>
    <t>5.076 (2015)</t>
  </si>
  <si>
    <t>Neuvonen</t>
  </si>
  <si>
    <t>Lehtisalo J,Solomon A,Antikainen R,Havulinna S,Hänninen T,Laatikainen T,Lindström J,Rautio N,Soininen H,Strandberg T,Tuomilehto J,Kivipelto M,Ngandu T</t>
  </si>
  <si>
    <t>Psychosocial determinants for adherence to a healthy lifestyle and intervention participation in the FINGER trial: an exploratory analysis of a randomised clinical trial</t>
  </si>
  <si>
    <t>AGING CLINICAL AND EXPERIMENTAL RESEARCH</t>
  </si>
  <si>
    <t>1793-1805</t>
  </si>
  <si>
    <t>1.215 (2015)</t>
  </si>
  <si>
    <t>Huotari</t>
  </si>
  <si>
    <t>Tuunanen J,Raitamaa L,Raatikainen V,Kananen J,Helakari H,Tuovinen T,Järvelä M,Kiviniemi V,Korhonen V</t>
  </si>
  <si>
    <t>Cardiovascular Pulsatility Increases in Visual Cortex Before Blood Oxygen Level Dependent Response During Stimulus</t>
  </si>
  <si>
    <t>FRONTIERS IN NEUROSCIENCE</t>
  </si>
  <si>
    <t>Hnatkova</t>
  </si>
  <si>
    <t>Andr?ová I,Novotný T,Britton A,Shipley M,Vandenberk B,Sprenkeler DJ,Junttila J,Reichlin T,Schlögl S,Vos MA,Friede T,Bauer A,Huikuri HV,Willems R,Schmidt G,Franz MR,Sticherling C,Zabel M,Malik M</t>
  </si>
  <si>
    <t>QRS micro-fragmentation as a mortality predictor</t>
  </si>
  <si>
    <t>4177-4191</t>
  </si>
  <si>
    <t>Aronen</t>
  </si>
  <si>
    <t>Viikari L,Langen H,Kohonen I,Wuorela M,Vuorinen T,Söderlund-Venermo M,Viitanen M,Camargo CArturo,Vahlberg T,Jartti T</t>
  </si>
  <si>
    <t>The long-term prognostic value of serum 25(OH)D, albumin, and LL-37 levels in acute respiratory diseases among older adults</t>
  </si>
  <si>
    <t>Jaakonmäki</t>
  </si>
  <si>
    <t>Zedde M,Sarkanen T,Martinez-Majander N,Tuohinen S,Sinisalo J,Ryödi E,Autere J,Hedman M,Junttola U,Huhtakangas JK,Grimaldi T,Pascarella R,Nordanstig A,Bech-Hanssen O,Holbe C,Busch R,Fromm A,Ylikotila P,Turgut EEkizoglu,et al</t>
  </si>
  <si>
    <t>Obesity and the Risk of Cryptogenic Ischemic Stroke in Young Adults</t>
  </si>
  <si>
    <t>JOURNAL OF STROKE AND CEREBROVASCULAR DISEASES : THE OFFICIAL JOURNAL OF NATIONAL STROKE ASSOCIATION</t>
  </si>
  <si>
    <t>1.669 (2015)</t>
  </si>
  <si>
    <t>Karppinen J,Mikkola I,Hagnäs M,Oura P</t>
  </si>
  <si>
    <t>Association Between Family History of Surgically Treated Low Back Pain and Adolescent Low Back Pain</t>
  </si>
  <si>
    <t>649-655</t>
  </si>
  <si>
    <t>GK</t>
  </si>
  <si>
    <t>Shea</t>
  </si>
  <si>
    <t>Zhang C,Suen WS,Cheung PW,Cheung JP,Maatta J,Karppinen J,Samartzis D</t>
  </si>
  <si>
    <t>Oral Zoledronic acid bisphosphonate for the treatment of chronic low back pain with associated Modic changes: A pilot randomized controlled trial</t>
  </si>
  <si>
    <t>2924-2936</t>
  </si>
  <si>
    <t>Sassi</t>
  </si>
  <si>
    <t>Hannonen J,Serlo W,Sinikumpu J</t>
  </si>
  <si>
    <t>Increase in surgical fixation of pediatric midshaft clavicle fractures since 2008</t>
  </si>
  <si>
    <t>BMC MUSCULOSKELETAL DISORDERS</t>
  </si>
  <si>
    <t>1.717 (2015)</t>
  </si>
  <si>
    <t>W</t>
  </si>
  <si>
    <t>Feleszko</t>
  </si>
  <si>
    <t>Jartti T,Bacharier LB</t>
  </si>
  <si>
    <t>Current strategies for phenotyping and managing asthma in preschool children</t>
  </si>
  <si>
    <t>CURRENT OPINION IN ALLERGY AND CLINICAL IMMUNOLOGY</t>
  </si>
  <si>
    <t>3.574 (2015)</t>
  </si>
  <si>
    <t>Häkkinen</t>
  </si>
  <si>
    <t>Kiiski JI,Lähteenvuo M,Jukuri T,Suokas K,Niemi-Pynttäri J,Kieseppä T,Männynsalo T,Wegelius A,Haaki W,Lahdensuo K,Kajanne R,Kaunisto MA,Tuulio-Henriksson A,Kampman O,Hietala J,Veijola J,Lönnqvist J,Isometsä E,Paunio T,et al</t>
  </si>
  <si>
    <t>Implementation of CYP2D6 copy-number imputation panel and frequency of key pharmacogenetic variants in Finnish individuals with a psychotic disorder</t>
  </si>
  <si>
    <t>THE PHARMACOGENOMICS JOURNAL</t>
  </si>
  <si>
    <t>166-172</t>
  </si>
  <si>
    <t>Kortelainen</t>
  </si>
  <si>
    <t>Harju T,Juntti H,Pokka T,Niinimäki R</t>
  </si>
  <si>
    <t>Late effects and survival of children with malignant solid tumours in northern Finland: a single-centre cohort study</t>
  </si>
  <si>
    <t>EUROPEAN JOURNAL OF PEDIATRICS</t>
  </si>
  <si>
    <t>2263-2272</t>
  </si>
  <si>
    <t>1.890 (2015)</t>
  </si>
  <si>
    <t>Castrén</t>
  </si>
  <si>
    <t>Mustonen T,Hylkilä K,Männikkö N,Kääriäinen M,Raitasalo K</t>
  </si>
  <si>
    <t>Risk Factors for Excessive Social Media Use Differ from Those of Gambling and Gaming in Finnish Youth</t>
  </si>
  <si>
    <t>INTERNATIONAL JOURNAL OF ENVIRONMENTAL RESEARCH AND PUBLIC HEALTH [ONLINE]</t>
  </si>
  <si>
    <t>2.063 (2015)</t>
  </si>
  <si>
    <t>Kielenniva</t>
  </si>
  <si>
    <t>Ainonen S,Vänni P,Paalanne N,Renko M,Salo J,Tejesvi MV,Pokka T,Pirttilä AMaria,Tapiainen T</t>
  </si>
  <si>
    <t>Microbiota of the first-pass meconium and subsequent atopic and allergic disorders in children</t>
  </si>
  <si>
    <t>CLINICAL AND EXPERIMENTAL ALLERGY : JOURNAL OF THE BRITISH SOCIETY FOR ALLERGY AND CLINICAL IMMUNOLOGY</t>
  </si>
  <si>
    <t>684-696</t>
  </si>
  <si>
    <t>Sarjanoja</t>
  </si>
  <si>
    <t>Klintrup K,Ohtonen P,Kauppila JH</t>
  </si>
  <si>
    <t>Annual hospital volume and colorectal cancer survival in a population-based nationwide cohort study in Finland</t>
  </si>
  <si>
    <t>1650-1655</t>
  </si>
  <si>
    <t>Saviaro H,Huhta H,Kauppila JH,Saarnio J,Koivukangas V,Mrena J,Sihvo E,Helminen O,Yannopoulos F</t>
  </si>
  <si>
    <t>Increasing Use of PET-CT, Neoadjuvant Treatment, Minimally Invasive Approach and Surgical Radicality in Esophageal Cancer Surgery are Associated with Improved Short- and Long-term Outcomes in Real-World Setting</t>
  </si>
  <si>
    <t>JOURNAL OF GASTROINTESTINAL SURGERY : OFFICIAL JOURNAL OF THE SOCIETY FOR SURGERY OF THE ALIMENTARY TRACT</t>
  </si>
  <si>
    <t>742-749</t>
  </si>
  <si>
    <t>Pervjakova</t>
  </si>
  <si>
    <t>Moen G,Borges M,Ferreira T,Cook JP,Allard C,Beaumont RN,Canouil M,Hatem G,Heiskala A,Joensuu A,Karhunen V,Kwak SHeon,Lin FT,Liu J,Rifas-Shiman S,Tam CH,Tam WHung,Thorleifsson G,Andrew T,et al</t>
  </si>
  <si>
    <t>Multi-ancestry genome-wide association study of gestational diabetes mellitus highlights genetic links with type 2 diabetes</t>
  </si>
  <si>
    <t>3377-3391</t>
  </si>
  <si>
    <t>GShere</t>
  </si>
  <si>
    <t>Raza</t>
  </si>
  <si>
    <t>Herzig K</t>
  </si>
  <si>
    <t>Hepatic glucose production and storage as a potential strategy for type 2 diabetes treatment - The effect of catestatin - just another new kid in town?""</t>
  </si>
  <si>
    <t>ACTA PHYSIOLOGICA (OXFORD, ENGLAND)</t>
  </si>
  <si>
    <t>e13808</t>
  </si>
  <si>
    <t>RL</t>
  </si>
  <si>
    <t>Nielsen</t>
  </si>
  <si>
    <t>Wolthers BO,Helenius M,Albertsen BK,Clemmensen L,Nielsen K,Kanerva J,Niinimäki R,Frandsen TL,Attarbaschi A,Barzilai S,Colombini A,Escherich G,Aytan-Aktug D,Liu H,Möricke A,Samarasinghe S,van der Sluis IM,Stanulla M,Tulstrup M,et al</t>
  </si>
  <si>
    <t>Can Machine Learning Models Predict Asparaginase-associated Pancreatitis in Childhood Acute Lymphoblastic Leukemia</t>
  </si>
  <si>
    <t>JOURNAL OF PEDIATRIC HEMATOLOGY/ONCOLOGY</t>
  </si>
  <si>
    <t>e628-e636</t>
  </si>
  <si>
    <t>0.902 (2015)</t>
  </si>
  <si>
    <t>Elseragy</t>
  </si>
  <si>
    <t>Bello IO,Wahab A,Coletta RD,Mäkitie AA,Leivo I,Almangush A,Salo T</t>
  </si>
  <si>
    <t>Emerging histopathologic markers in early-stage oral tongue cancer: A systematic review and meta-analysis</t>
  </si>
  <si>
    <t>HEAD &amp; NECK ONCOLOGY</t>
  </si>
  <si>
    <t>1481-1491</t>
  </si>
  <si>
    <t>Rahunen</t>
  </si>
  <si>
    <t>Kummu O,Koivukangas V,Hautajärvi H,Hakkola J,Rysä J,Hukkanen J</t>
  </si>
  <si>
    <t>Pregnane X Receptor?4?-Hydroxycholesterol Axis in the Regulation of Overweight- and Obesity-Induced Hypertension</t>
  </si>
  <si>
    <t>JOURNAL OF THE AMERICAN HEART ASSOCIATION</t>
  </si>
  <si>
    <t>e023492</t>
  </si>
  <si>
    <t>4.306 (2015)</t>
  </si>
  <si>
    <t>Kehusmaa</t>
  </si>
  <si>
    <t>Ruotsalainen H,Männikkö N,Alakokkare A,Niemelä M,Jääskeläinen E,Miettunen J</t>
  </si>
  <si>
    <t>The association between the social environment of childhood and adolescence and depression in young adulthood - A prospective cohort study</t>
  </si>
  <si>
    <t>37-46</t>
  </si>
  <si>
    <t>Pihlaja</t>
  </si>
  <si>
    <t>Mella M,Ohtonen P,Romsi P,Pokela M</t>
  </si>
  <si>
    <t>Recovery and patient satisfaction following radiofrequency ablation and concomitant foam sclerotherapy of varicose veins with and without compression: A randomized controlled non-inferiority trial</t>
  </si>
  <si>
    <t>PHLEBOLOGY</t>
  </si>
  <si>
    <t>303-311</t>
  </si>
  <si>
    <t>Lähteenoja</t>
  </si>
  <si>
    <t>Häkli S,Tuupanen S,Kuismin O,Palosaari T,Rahikkala E,Falck A</t>
  </si>
  <si>
    <t xml:space="preserve">A novel frameshift variant in </t>
  </si>
  <si>
    <t>OPHTHALMIC GENETICS</t>
  </si>
  <si>
    <t>152-158</t>
  </si>
  <si>
    <t>Puhakka</t>
  </si>
  <si>
    <t>Kuitunen H,Jäkälä P,Sonkajärvi E,Turpeenniemi-Hujanen T,Rönkä A,Selander T,Korhonen M,Kuittinen O</t>
  </si>
  <si>
    <t>Primary central nervous system lymphoma high incidence and poor survival in Finnish population-based analysis</t>
  </si>
  <si>
    <t>Ljungman</t>
  </si>
  <si>
    <t>Remes T,Westin E,Huittinen A,Lönnqvist T,Sirkiä K,Rantala H,Ojaniemi M,Harila M,Lähteenmäki P,Arikoski P,Wikman A,Harila-Saari A</t>
  </si>
  <si>
    <t>Health-related quality of life in long-term survivors of childhood brain tumors: a population-based cohort study</t>
  </si>
  <si>
    <t>5157-5166</t>
  </si>
  <si>
    <t>Z</t>
  </si>
  <si>
    <t>Veijola R,Koski E,Anand V,Martin F,Waugh K,Hyöty H,Winkler C,Killian MB,Lundgren M,Ng K,Maziarz M,Toppari J</t>
  </si>
  <si>
    <t>Childhood Height Growth Rate Association With the Risk of Islet Autoimmunity and Development of Type 1 Diabetes</t>
  </si>
  <si>
    <t>1520-1528</t>
  </si>
  <si>
    <t>Vähänikkilä H,Jokelainen J,Tasanen K,Huilaja L</t>
  </si>
  <si>
    <t>Ocular Symptoms and Rosacea: A Population-Based Study</t>
  </si>
  <si>
    <t>DERMATOLOGY (BASEL, SWITZERLAND)</t>
  </si>
  <si>
    <t>846-850</t>
  </si>
  <si>
    <t>Karhumaa</t>
  </si>
  <si>
    <t>Vähänikkilä H,Blomqvist M,Pätilä T,Anttonen V</t>
  </si>
  <si>
    <t>Behaviour management problems in Finnish children with operated congenital heart disease: a practice-based study</t>
  </si>
  <si>
    <t>409-416</t>
  </si>
  <si>
    <t>FJ</t>
  </si>
  <si>
    <t>Toloza</t>
  </si>
  <si>
    <t>Derakhshan A,Männistö T,Bliddal S,Popova PV,Carty DM,Chen L,Taylor P,Mosso L,Oken E,Suvanto E,Itoh S,Kishi R,Bassols J,Auvinen J,López-Bermejo A,Brown SJ,Boucai L,Hisada A,Yoshinaga J,et al</t>
  </si>
  <si>
    <t>Association between maternal thyroid function and risk of gestational hypertension and pre-eclampsia: a systematic review and individual-participant data meta-analysis</t>
  </si>
  <si>
    <t>THE LANCET. DIABETES &amp; ENDOCRINOLOGY</t>
  </si>
  <si>
    <t>243-252</t>
  </si>
  <si>
    <t>MZiaul</t>
  </si>
  <si>
    <t>Hoque</t>
  </si>
  <si>
    <t>Keskinarkaus A,Nyberg P,Mattila T,Seppänen T</t>
  </si>
  <si>
    <t>Whole slide image registration via multi-stained feature matching</t>
  </si>
  <si>
    <t>COMPUTERS IN BIOLOGY AND MEDICINE</t>
  </si>
  <si>
    <t>1.240 (2015)</t>
  </si>
  <si>
    <t>Määttä</t>
  </si>
  <si>
    <t>Takatalo J,Leinonen T,Pienimäki T,Ylinen J,Häkkinen A</t>
  </si>
  <si>
    <t>Lower thoracic spine extension mobility is associated with higher intensity of thoracic spine pain</t>
  </si>
  <si>
    <t>THE JOURNAL OF MANUAL &amp; MANIPULATIVE THERAPY</t>
  </si>
  <si>
    <t>300-308</t>
  </si>
  <si>
    <t>Oura P,Korpela T,Karppinen J,Paananen M</t>
  </si>
  <si>
    <t>Chronotypes and disabling musculoskeletal pain: A Finnish birth cohort study</t>
  </si>
  <si>
    <t>1069-1078</t>
  </si>
  <si>
    <t>AE</t>
  </si>
  <si>
    <t>Hiltunen</t>
  </si>
  <si>
    <t>Vuolteenaho R,Ronkainen V,Miinalainen I,Uusimaa J,Lehtonen S,Hinttala R</t>
  </si>
  <si>
    <t>Nhlrc2 is crucial during mouse gastrulation</t>
  </si>
  <si>
    <t>GENESIS (NEW YORK, N.Y. : 2000)</t>
  </si>
  <si>
    <t>e23470</t>
  </si>
  <si>
    <t>Q</t>
  </si>
  <si>
    <t>Guillon</t>
  </si>
  <si>
    <t>Baduel S,Bejarano-Martín Á,Canal-Bedia R,MagÁn-Maganto M,FernÁndez-Álvarez C,Martín-Cilleros MVictoria,SÁnchez-Gómez MCruz,García-Primo P,Rose-Sweeney M,Boilson A,LinertovÁ R,Roeyers H,Van der Paelt S,Schendel D,Warberg CKloster,Cramer S,Narzisi A</t>
  </si>
  <si>
    <t>Determinants of satisfaction with the detection process of autism in Europe: Results from the ASDEU study</t>
  </si>
  <si>
    <t>AUTISM : THE INTERNATIONAL JOURNAL OF RESEARCH AND PRACTICE</t>
  </si>
  <si>
    <t>2136-2150</t>
  </si>
  <si>
    <t>Tursas</t>
  </si>
  <si>
    <t>Ylipalosaari M,Sinikumpu S,Huilaja L,Tasanen K,Tiisanoja A,Tegelberg P,Ylöstalo P,Syrjälä A</t>
  </si>
  <si>
    <t>Association between bleeding periodontal pockets and eczemas: Results of the Northern Finland Birth Cohort 1966</t>
  </si>
  <si>
    <t>JOURNAL OF CLINICAL PERIODONTOLOGY</t>
  </si>
  <si>
    <t>591-598</t>
  </si>
  <si>
    <t>4.010 (2015)</t>
  </si>
  <si>
    <t>Jahangir</t>
  </si>
  <si>
    <t>Mohammadi A,Mononen ME,Hirvasniemi J,Suomalainen J,Saarakkala S,Korhonen RK,Tanska P</t>
  </si>
  <si>
    <t>Rapid X-Ray-Based 3-D Finite Element Modeling of Medial Knee Joint Cartilage Biomechanics During Walking</t>
  </si>
  <si>
    <t>ANNALS OF BIOMEDICAL ENGINEERING</t>
  </si>
  <si>
    <t>666-679</t>
  </si>
  <si>
    <t>3.195 (2015)</t>
  </si>
  <si>
    <t>Lehtisalo J,Ngandu T,Levälahti E,Antikainen R,Hänninen T,Laatikainen T,Lindström J,Paajanen T,Soininen H,Strandberg T,Tuomilehto J,Kivipelto M,Solomon A</t>
  </si>
  <si>
    <t>Associations of Depressive Symptoms and Cognition in the FINGER Trial: A Secondary Analysis of a Randomised Clinical Trial</t>
  </si>
  <si>
    <t>JOURNAL OF CLINICAL MEDICINE</t>
  </si>
  <si>
    <t>Huhtala</t>
  </si>
  <si>
    <t>Nikkinen H,Paavilainen E,Niinikoski H,Vääräsmäki M,Loo B,Rönnemaa T,Tertti K</t>
  </si>
  <si>
    <t>Comparison of glucose metabolism and anthropometry in women with previous gestational diabetes treated with metformin vs. insulin: 9-year follow-up of two randomized trials</t>
  </si>
  <si>
    <t>ACTA OBSTETRICIA ET GYNECOLOGICA SCANDINAVICA</t>
  </si>
  <si>
    <t>514-523</t>
  </si>
  <si>
    <t>2.426 (2015)</t>
  </si>
  <si>
    <t>Das Gupta</t>
  </si>
  <si>
    <t>Workman J,Finnilä MA,Saarakkala S,Thambyah A</t>
  </si>
  <si>
    <t>Subchondral bone plate thickness is associated with micromechanical and microstructural changes in the bovine patella osteochondral junction with different levels of cartilage degeneration</t>
  </si>
  <si>
    <t>JOURNAL OF THE MECHANICAL BEHAVIOR OF BIOMEDICAL MATERIALS</t>
  </si>
  <si>
    <t>Haverinen</t>
  </si>
  <si>
    <t>Luiro K,Kangasniemi MH,Piltonen TT,Hustad S,Heikinheimo O,Tapanainen JS</t>
  </si>
  <si>
    <t>Estradiol Valerate vs Ethinylestradiol in Combined Oral Contraceptives: Effects on the Pituitary-Ovarian Axis</t>
  </si>
  <si>
    <t>e3008-e3017</t>
  </si>
  <si>
    <t>Hökkä</t>
  </si>
  <si>
    <t>Pölkki T,Lehto JT</t>
  </si>
  <si>
    <t>Nursing Students' Views of the Content of Palliative Care in Undergraduate Education and their Self-assessed Palliative Care Competence-A Nationwide Cross-sectional Study</t>
  </si>
  <si>
    <t>JOURNAL OF PALLIATIVE CARE</t>
  </si>
  <si>
    <t>434-442</t>
  </si>
  <si>
    <t>0.679 (2015)</t>
  </si>
  <si>
    <t>Nikkinen</t>
  </si>
  <si>
    <t>Kolehmainen T,Aaltonen T,Jämsä E,Alahuhta S,Vakkala M</t>
  </si>
  <si>
    <t>Developing a supervised machine learning model for predicting perioperative acute kidney injury in arthroplasty patients</t>
  </si>
  <si>
    <t>Toppila</t>
  </si>
  <si>
    <t>Ukkola-Vuoti L,Perttilä J,Törnwall O,Sinisalo J,Hartikainen J,Lehto S</t>
  </si>
  <si>
    <t>Cardiovascular event rate and death in high-risk secondary prevention patient cohort in Finland: A registry study</t>
  </si>
  <si>
    <t>CLINICAL CARDIOLOGY (MAHWAH NJ)</t>
  </si>
  <si>
    <t>342-351</t>
  </si>
  <si>
    <t>2.586 (2015)</t>
  </si>
  <si>
    <t>Kuusisto</t>
  </si>
  <si>
    <t>Karjalainen MK,Tillin T,Kangas AJ,Holmes MV,Kähönen M,Lehtimäki T,Viikari J,Perola M,Chaturvedi N,Salomaa V,Raitakari OT,Järvelin M,Kettunen J,Ala-Korpela M</t>
  </si>
  <si>
    <t>Genetic and observational evidence: No independent role for cholesterol efflux over static high-density lipoprotein concentration measures in coronary heart disease risk assessment</t>
  </si>
  <si>
    <t>JOURNAL OF INTERNAL MEDICINE</t>
  </si>
  <si>
    <t>146-153</t>
  </si>
  <si>
    <t>6.063 (2015)</t>
  </si>
  <si>
    <t>Junno</t>
  </si>
  <si>
    <t>Kotiaho A,Oura P</t>
  </si>
  <si>
    <t>Post-mortem computed tomography in forensic shooting distance estimation: a porcine cadaver study</t>
  </si>
  <si>
    <t>BMC RESEARCH NOTES (ONLINE)</t>
  </si>
  <si>
    <t>Butt</t>
  </si>
  <si>
    <t>Lehtinen M,Öhman H,Waterboer T,Epplein M</t>
  </si>
  <si>
    <t>Association of Helicobacter pylori and Autoimmune Gastritis With Stomach Cancer in a Cohort of Young Finnish Women</t>
  </si>
  <si>
    <t>305-307.e4</t>
  </si>
  <si>
    <t>Kuula</t>
  </si>
  <si>
    <t>Martola J,Hakkarainen A,Räikkönen K,Savolainen S,Salli E,Hovi P,Björkqvist J,Kajantie E,Lundbom N</t>
  </si>
  <si>
    <t>Brain Volumes and Abnormalities in Adults Born Preterm at Very Low Birth Weight</t>
  </si>
  <si>
    <t>THE JOURNAL OF PEDIATRICS</t>
  </si>
  <si>
    <t>48-55.e7</t>
  </si>
  <si>
    <t>Rautiainen</t>
  </si>
  <si>
    <t>Juntunen MA,Kotiaho AO</t>
  </si>
  <si>
    <t>THE EFFECT OF OUT-OF-PLANE PATIENT SHIELDING ON CT RADIATION EXPOSURE AND TUBE CURRENT MODULATIONS: A PHANTOM STUDY ACROSS THREE VENDORS</t>
  </si>
  <si>
    <t>RADIATION PROTECTION DOSIMETRY</t>
  </si>
  <si>
    <t>229-237</t>
  </si>
  <si>
    <t>0.913 (2015)</t>
  </si>
  <si>
    <t>Abass</t>
  </si>
  <si>
    <t>Unguryanu T,Junqué E,Mazej D,Tratnik JSnoj,Horvat M,Grimalt JO,Myllynen P,Rautio A</t>
  </si>
  <si>
    <t>Pilot study on the concentrations of organochlorine compounds and potentially toxic elements in pregnant women and local food items from the Finnish Lapland</t>
  </si>
  <si>
    <t>BChul</t>
  </si>
  <si>
    <t>Kwon</t>
  </si>
  <si>
    <t>Anand V,Achenbach P,Dunne JL,Hagopian W,Hu J,Koski E,Lernmark Å,Lundgren M,Ng K,Toppari J,Veijola R,Frohnert BI,Frohnert BI</t>
  </si>
  <si>
    <t>Progression of type 1 diabetes from latency to symptomatic disease is predicted by distinct autoimmune trajectories</t>
  </si>
  <si>
    <t>NATURE COMMUNICATIONS</t>
  </si>
  <si>
    <t>11.470 (2015)</t>
  </si>
  <si>
    <t>Denissoff</t>
  </si>
  <si>
    <t>Mustonen A,Alakokkare A,Scott JG,Sami MB,Miettunen J,Niemelä S</t>
  </si>
  <si>
    <t>Is early exposure to cannabis associated with bipolar disorder? Results from a Finnish birth cohort study</t>
  </si>
  <si>
    <t>ADDICTION (ABINGDON, ENGLAND)</t>
  </si>
  <si>
    <t>2264-2272</t>
  </si>
  <si>
    <t>MA</t>
  </si>
  <si>
    <t>Juntunen</t>
  </si>
  <si>
    <t>Rautiainen J,Hänninen NE,Kotiaho AO</t>
  </si>
  <si>
    <t>Harmonization of technical image quality in computed tomography: comparison between different reconstruction algorithms and kernels from six scanners</t>
  </si>
  <si>
    <t>BIOMEDICAL PHYSICS &amp; ENGINEERING EXPRESS</t>
  </si>
  <si>
    <t>Takalo</t>
  </si>
  <si>
    <t>Räsänen S,Hakko H,Juutinen A,Niemelä M</t>
  </si>
  <si>
    <t>Rationale and Description of Implementation of Regional Collaborative Service Model for Enhancing Psychosocial Wellbeing of Children and Families-Oulu Collective Impact Study</t>
  </si>
  <si>
    <t>FRONTIERS IN PSYCHIATRY</t>
  </si>
  <si>
    <t>Lehto JT,Kyngäs H,Pölkki T</t>
  </si>
  <si>
    <t>Finnish nursing students' perceptions of the development needs in palliative care education and factors influencing learning in undergraduate nursing studies - a qualitative study</t>
  </si>
  <si>
    <t>BMC PALLIATIVE CARE</t>
  </si>
  <si>
    <t>Kämppi</t>
  </si>
  <si>
    <t>Tanner T,Viitanen O,Pohjola V,Päkkilä J,Tjäderhane L,Anttonen V,Patinen P</t>
  </si>
  <si>
    <t>Association of Dental Fear with Caries Status and Self-Reported Dentition-Related Well-Being in Finnish Conscripts</t>
  </si>
  <si>
    <t>DENTISTRY JOURNAL</t>
  </si>
  <si>
    <t>Uma E,Mani SAnn,John J,Laitala M,Lappalainen O</t>
  </si>
  <si>
    <t>E-Professionalism among Dental Students from Malaysia and Finland</t>
  </si>
  <si>
    <t>Lampainen</t>
  </si>
  <si>
    <t>Shiri R,Auvinen J,Karppinen J,Ryhänen J,Hulkkonen S</t>
  </si>
  <si>
    <t>Weight-Related and Personal Risk Factors of Carpal Tunnel Syndrome in the Northern Finland Birth Cohort 1966</t>
  </si>
  <si>
    <t>Loid</t>
  </si>
  <si>
    <t>Pekkinen M,Mustila T,Tossavainen P,Viljakainen H,Lindstrand A,Mäkitie O</t>
  </si>
  <si>
    <t>Targeted Exome Sequencing of Genes Involved in Rare CNVs in Early-Onset Severe Obesity</t>
  </si>
  <si>
    <t>FRONTIERS IN GENETICS</t>
  </si>
  <si>
    <t>Correction to: Rapid X-Ray-Based 3-D Finite Element Modeling of Medial Knee Joint Cartilage Biomechanics During Walking</t>
  </si>
  <si>
    <t>Bergström</t>
  </si>
  <si>
    <t>Seikkula J,Alakare B,Kurtti M,Köngäs-Saviaro P,Löhönen E,Miettunen J,Mäkiollitervo H,Taskila JJ,Virta K,Valtanen K</t>
  </si>
  <si>
    <t>The 10-year treatment outcome of open dialogue-based psychiatric services for adolescents: A nationwide longitudinal register-based study</t>
  </si>
  <si>
    <t>EARLY INTERVENTION IN PSYCHIATRY</t>
  </si>
  <si>
    <t>1368-1375</t>
  </si>
  <si>
    <t>1.950 (2015)</t>
  </si>
  <si>
    <t>Nurmi</t>
  </si>
  <si>
    <t>Laukkanen-Nevala P,Kirves H,Raatiniemi L,Toivonen T,Tommila M,Piiroinen H,Setälä P,Karhivuori P,Tukia S,Olkinuora A</t>
  </si>
  <si>
    <t>Cerebral oxygen desaturation events during and functional outcomes after prehospital anaesthesia: A prospective pilot study</t>
  </si>
  <si>
    <t>ACTA ANAESTHESIOLOGICA SCANDINAVICA</t>
  </si>
  <si>
    <t>750-758</t>
  </si>
  <si>
    <t>Säisänen</t>
  </si>
  <si>
    <t>Huttunen J,Hyppönen J,Nissen M,Kotiranta U,Mervaala E,Fraunberg Mvon</t>
  </si>
  <si>
    <t>Efficacy and tolerability in patients with chronic facial pain of two consecutive treatment periods of rTMS applied over the facial motor cortex, using protocols differing in stimulation frequency, duration, and train pattern</t>
  </si>
  <si>
    <t>95-108</t>
  </si>
  <si>
    <t>Jokihaara J,Das De S,Jaatinen K,Buchbinder R,Karjalainen T</t>
  </si>
  <si>
    <t>Bias in Hand Surgical Randomized Controlled Trials: Systematic Review and Meta-Epidemiological Study</t>
  </si>
  <si>
    <t>THE JOURNAL OF HAND SURGERY</t>
  </si>
  <si>
    <t>526-533</t>
  </si>
  <si>
    <t>Karjalainen</t>
  </si>
  <si>
    <t>Henschel H,Nissi MJ,Nieminen MT,Hanni M</t>
  </si>
  <si>
    <t>Dipolar Relaxation of Water Protons in the Vicinity of a Collagen-like Peptide</t>
  </si>
  <si>
    <t>THE JOURNAL OF PHYSICAL CHEMISTRY. B</t>
  </si>
  <si>
    <t>2538-2551</t>
  </si>
  <si>
    <t>Savouré</t>
  </si>
  <si>
    <t>Bousquet J,Jaakkola JJ,Jaakkola MS,Jacquemin B,Nadif R</t>
  </si>
  <si>
    <t>Worldwide prevalence of rhinitis in adults: A review of definitions and temporal evolution</t>
  </si>
  <si>
    <t>CLINICAL AND TRANSLATIONAL ALLERGY</t>
  </si>
  <si>
    <t>e12130</t>
  </si>
  <si>
    <t>Speranza Zabeu</t>
  </si>
  <si>
    <t>Candia Scaffa PMendes,Ciccone Giacomini M,de Mattos Pimenta Vidal C,Tjäderhane L,Wang L</t>
  </si>
  <si>
    <t>Gelatinolytic activity after dentin pretreatment with dimethyl sulfoxide (DMSO) combined to dental bonding systems: Perspectives for biological responses</t>
  </si>
  <si>
    <t>Ueta</t>
  </si>
  <si>
    <t>Peptides as mediators of stress responses</t>
  </si>
  <si>
    <t>PEPTIDES</t>
  </si>
  <si>
    <t>2.618 (2015)</t>
  </si>
  <si>
    <t>Männikkö</t>
  </si>
  <si>
    <t>Ojala P,Hylkilä K,Kääriäinen M,Vähänikkilä H,Mustonen T</t>
  </si>
  <si>
    <t>The effects of an early intervention on adults' gaming-related problems - a pilot study</t>
  </si>
  <si>
    <t>JOURNAL OF ADDICTIVE DISEASES</t>
  </si>
  <si>
    <t>501-513</t>
  </si>
  <si>
    <t>2.123 (2015)</t>
  </si>
  <si>
    <t>Anastasopoulou</t>
  </si>
  <si>
    <t>Nielsen RLinnemann,Als-Nielsen B,Banerjee J,Eriksson MA,Helenius M,Heyman MM,Johannsdottir IMaria,Jonsson OGisli,MacGregor S,Mateos MK,Mayoh C,Mikkel S,Myrberg IHed,Niinimäki R,Schmiegelow K,Taskinen M,Vaitkeviciene G,Warnqvist A,Wolthers B</t>
  </si>
  <si>
    <t>Acute central nervous system toxicity during treatment of pediatric acute lymphoblastic leukemia: phenotypes, risk factors and genotypes</t>
  </si>
  <si>
    <t>HAEMATOLOGICA</t>
  </si>
  <si>
    <t>2318-2328</t>
  </si>
  <si>
    <t>5.814 (2015)</t>
  </si>
  <si>
    <t>Pesälä J,Järvinen J,Haapea M,Niinimäki J</t>
  </si>
  <si>
    <t>Correlation between the degree of pain relief following discoblock and short-term surgical disability outcome among patients with suspected discogenic low back pain</t>
  </si>
  <si>
    <t>526-532</t>
  </si>
  <si>
    <t>Varpuluoma</t>
  </si>
  <si>
    <t>Sinikumpu S,Jackson P,Tasanen K,Huilaja L</t>
  </si>
  <si>
    <t>Ulcerative Tuberculosis in a Patient Treated with Adalimumab</t>
  </si>
  <si>
    <t>adv00700</t>
  </si>
  <si>
    <t>Sieviläinen</t>
  </si>
  <si>
    <t>Saavalainen J,Adnan-Awad S,Salo T,Al-Samadi A</t>
  </si>
  <si>
    <t>IDO1 Inhibition Reduces Immune Cell Exclusion Through Inducing Cell Migration While PD-1 Blockage Increases IL-6 and -8 Secretion From T Cells in Head and Neck Cancer</t>
  </si>
  <si>
    <t>FRONTIERS IN IMMUNOLOGY [ONLINE]</t>
  </si>
  <si>
    <t>Jokelainen J,Keinänen-Kiukaanniemi S,Huilaja L</t>
  </si>
  <si>
    <t>Skin cancers and their risk factors in older persons: a population-based study</t>
  </si>
  <si>
    <t>Katuwal</t>
  </si>
  <si>
    <t>Tapanainen J,Pukkala E</t>
  </si>
  <si>
    <t>Multivariate analysis of independent roles of socioeconomic status, occupational physical activity, reproductive factors, and postmenopausal hormonal therapy in risk of breast cancer</t>
  </si>
  <si>
    <t>495-505</t>
  </si>
  <si>
    <t>Kurl</t>
  </si>
  <si>
    <t>Jae SYoung,Mäkikallio TH,Voutilainen A,Hagnäs MJ,Kauhanen J,Laukkanen JA</t>
  </si>
  <si>
    <t>Exercise cardiac power and the risk of heart failure in men: A population-based follow-up study</t>
  </si>
  <si>
    <t>JOURNAL OF SPORT AND HEALTH SCIENCE</t>
  </si>
  <si>
    <t>266-271</t>
  </si>
  <si>
    <t>1.712 (2015)</t>
  </si>
  <si>
    <t>Tarkiainen</t>
  </si>
  <si>
    <t>Sneck S,Haapea M,Turpeinen M,Niinimäki J</t>
  </si>
  <si>
    <t>Detecting Patient Safety Errors by Characterizing Incidents Reported by Medical Imaging Staff</t>
  </si>
  <si>
    <t>FRONTIERS IN PUBLIC HEALTH</t>
  </si>
  <si>
    <t>Honkila M,Anttila S,Huhtamäki H,Pokka T,Tapiainen T</t>
  </si>
  <si>
    <t>The incidence, hospitalisations and deaths in acutely ill children with dysnatraemias</t>
  </si>
  <si>
    <t>1630-1637</t>
  </si>
  <si>
    <t>Ihanus A,Ohukainen P,Järvelin M,Kettunen J,Mäkinen V,Tynkkynen T,Ala-Korpela M</t>
  </si>
  <si>
    <t>There is always glucose in normal urine: unspecific excretion associated with serum glucose and glomerular filtration rate</t>
  </si>
  <si>
    <t>2022-2025</t>
  </si>
  <si>
    <t>Cajanus A,Katisko K,Hartikainen P,Vanninen R,Haapasalo A,Krüger J,Remes AM,Solje E</t>
  </si>
  <si>
    <t>Brainstem atrophy is linked to extrapyramidal symptoms in frontotemporal dementia</t>
  </si>
  <si>
    <t>4488-4497</t>
  </si>
  <si>
    <t>ES</t>
  </si>
  <si>
    <t>Jami</t>
  </si>
  <si>
    <t>Hammerschlag AR,Ip HF,Allegrini AG,Benyamin B,Border R,Diemer EW,Jiang C,Karhunen V,Lu Y,Lu Q,Mallard TT,Mishra PP,Nolte IM,Palviainen T,Peterson RE,Sallis HM,Shabalin AA,Tate AE,Thiering E,et al</t>
  </si>
  <si>
    <t>Genome-wide Association Meta-analysis of Childhood and Adolescent Internalizing Symptoms</t>
  </si>
  <si>
    <t>JOURNAL OF THE AMERICAN ACADEMY OF CHILD AND ADOLESCENT PSYCHIATRY</t>
  </si>
  <si>
    <t>934-945</t>
  </si>
  <si>
    <t>7.260 (2015)</t>
  </si>
  <si>
    <t>Haapasaari K,Skarp S,Karihtala P,Teppo H</t>
  </si>
  <si>
    <t>NRF3 Decreases during Melanoma Carcinogenesis and Is an Independent Prognostic Marker in Melanoma</t>
  </si>
  <si>
    <t>OXIDATIVE MEDICINE AND CELLULAR LONGEVITY</t>
  </si>
  <si>
    <t>Bahri Khomami</t>
  </si>
  <si>
    <t>Teede HJ,Joham AE,Moran LJ,Piltonen TT,Boyle JA</t>
  </si>
  <si>
    <t>Clinical management of pregnancy in women with polycystic ovary syndrome: An expert opinion</t>
  </si>
  <si>
    <t>CLINICAL ENDOCRINOLOGY</t>
  </si>
  <si>
    <t>227-236</t>
  </si>
  <si>
    <t>3.457 (2015)</t>
  </si>
  <si>
    <t>Sormunen</t>
  </si>
  <si>
    <t>Mäenpää-Moilanen E,Ylisassi H,Turunen J,Remes J,Karppinen J,Martimo K</t>
  </si>
  <si>
    <t>Participatory Ergonomics Intervention to Prevent Work Disability Among Workers with Low Back Pain: A Randomized Clinical Trial in Workplace Setting</t>
  </si>
  <si>
    <t>JOURNAL OF OCCUPATIONAL REHABILITATION</t>
  </si>
  <si>
    <t>731-742</t>
  </si>
  <si>
    <t>2.159 (2015)</t>
  </si>
  <si>
    <t>Akimoto</t>
  </si>
  <si>
    <t>Väyrynen JP,Zhao M,Ugai T,Fujiyoshi K,Borowsky J,Zhong R,Haruki K,Arima K,Lau MChan,Kishikawa J,Twombly TS,Takashima Y,Song M,Zhang X,Wu K,Chan AT,Meyerhardt JA,Giannakis M,Nowak JA,et al</t>
  </si>
  <si>
    <t>Desmoplastic Reaction, Immune Cell Response, and Prognosis in Colorectal Cancer</t>
  </si>
  <si>
    <t>AV</t>
  </si>
  <si>
    <t>Kemppainen</t>
  </si>
  <si>
    <t>Finnilä MA,Heikkinen A,Härönen H,Izzi V,Kauppinen S,Saarakkala S,Pihlajaniemi T,Koivunen J</t>
  </si>
  <si>
    <t>The CMS19 disease model specifies a pivotal role for collagen XIII in bone homeostasis</t>
  </si>
  <si>
    <t>Trubetskoy</t>
  </si>
  <si>
    <t>Pardiñas AF,Qi T,Panagiotaropoulou G,Awasthi S,Bigdeli TB,Bryois J,Chen C,Dennison CA,Hall LS,Lam M,Watanabe K,Frei O,Ge T,Harwood JC,Koopmans F,Magnusson S,Richards AL,Sidorenko J,Wu Y,et al</t>
  </si>
  <si>
    <t>Mapping genomic loci implicates genes and synaptic biology in schizophrenia</t>
  </si>
  <si>
    <t>NATURE (LONDON)</t>
  </si>
  <si>
    <t>502-508</t>
  </si>
  <si>
    <t>41.456 (2015)</t>
  </si>
  <si>
    <t>Vuoristo</t>
  </si>
  <si>
    <t>Bhagat S,Hydén-Granskog C,Yoshihara M,Gawriyski L,Jouhilahti E,Ranga V,Tamirat M,Huhtala M,Kirjanov I,Nykänen S,Krjut?kov K,Damdimopoulos A,Weltner J,Hashimoto K,Recher G,Ezer S,Paluoja P,Paloviita P,Takegami Y,et al</t>
  </si>
  <si>
    <t xml:space="preserve"> is a multifunctional factor priming human embryonic genome activation</t>
  </si>
  <si>
    <t>ISCIENCE</t>
  </si>
  <si>
    <t>Karsikas</t>
  </si>
  <si>
    <t>Meriläinen M,Tuomikoski A,Koivunen K,Jarva E,Mikkonen K,Oikarinen A,Kääriäinen M,Jounila-Ilola P,Kanste O</t>
  </si>
  <si>
    <t>Health care managers' competence in knowledge management: A scoping review</t>
  </si>
  <si>
    <t>1168-1187</t>
  </si>
  <si>
    <t>Molnár</t>
  </si>
  <si>
    <t>Hietanen S,Liisanantti J,Koivunen P,Lahtinen S</t>
  </si>
  <si>
    <t>Quality of life after free flap reconstruction for the cancer of the head and neck: Comparison between five-year survivors and non-survivors</t>
  </si>
  <si>
    <t>ORAL ONCOLOGY</t>
  </si>
  <si>
    <t>3.607 (2015)</t>
  </si>
  <si>
    <t>Lehtomäki</t>
  </si>
  <si>
    <t>Stedt HP,Osterlund E,Muhonen T,Soveri L,Halonen P,Salminen TK,Kononen J,Kallio R,Ålgars A,Heervä E,Lamminmäki A,Uutela A,Nordin A,Lehto J,Saarto T,Sintonen H,Kellokumpu-Lehtinen P,Ristamäki R,Glimelius B,et al</t>
  </si>
  <si>
    <t>Health-Related Quality of Life in Metastatic Colorectal Cancer Patients Treated with Curative Resection and/or Local Ablative Therapy or Systemic Therapy in the Finnish RAXO-Study</t>
  </si>
  <si>
    <t>CANCERS</t>
  </si>
  <si>
    <t>Kraatari-Tiri</t>
  </si>
  <si>
    <t>Haanpää MK,Willberg T,Pohjola P,Keski-Filppula R,Kuismin O,Moilanen JS,Häkli S,Rahikkala E</t>
  </si>
  <si>
    <t xml:space="preserve">Clinical and Genetic Characteristics of Finnish Patients with Autosomal Recessive and Dominant Non-Syndromic Hearing Loss Due to Pathogenic </t>
  </si>
  <si>
    <t>JO</t>
  </si>
  <si>
    <t>Hakala</t>
  </si>
  <si>
    <t>Pahkala K,Juonala M,Salo P,Kähönen M,Hutri-Kähönen N,Lehtimäki T,Laitinen TP,Jokinen E,Taittonen L,Tossavainen P,Viikari JS,Raitakari OT,Rovio SP</t>
  </si>
  <si>
    <t>Repeatedly Measured Serum Creatinine and Cognitive Performance in Midlife: The Cardiovascular Risk in Young Finns Study</t>
  </si>
  <si>
    <t>NEUROLOGY</t>
  </si>
  <si>
    <t>e2268-e2281</t>
  </si>
  <si>
    <t>8.185 (2015)</t>
  </si>
  <si>
    <t>Leskelä</t>
  </si>
  <si>
    <t>Peltonen E,Haavisto I,Herse F,Korhonen S,Nolvi K,Käkelä S,Autere A,Tiainen S,Silvoniemi M,Junnila E,Ahvonen J,Knuuttila A,Koivunen J</t>
  </si>
  <si>
    <t>Trends in treatment of non-small cell lung cancer in Finland 2014-2019</t>
  </si>
  <si>
    <t>641-648</t>
  </si>
  <si>
    <t>Tommila</t>
  </si>
  <si>
    <t>Pappinen J,Raatiniemi L,Saviluoto A,Toivonen T,Björkman J,Nurmi J</t>
  </si>
  <si>
    <t>Standardised data collection in prehospital critical care: a comparison of medical problem categories and discharge diagnoses</t>
  </si>
  <si>
    <t>SCANDINAVIAN JOURNAL OF TRAUMA, RESUSCITATION AND EMERGENCY MEDICINE [ONLINE]</t>
  </si>
  <si>
    <t>2.025 (2015)</t>
  </si>
  <si>
    <t>Rajamäki</t>
  </si>
  <si>
    <t>Hujo M,Sund R,Prusila RE,Kuusisto ME,Kuitunen H,Jantunen E,Mercadal S,Sorigue M,Sancho J,Sunela K,Kuittinen O</t>
  </si>
  <si>
    <t>Mortality among patients with low-grade follicular lymphoma: A binational retrospective analysis</t>
  </si>
  <si>
    <t>CANCER</t>
  </si>
  <si>
    <t>2474-2482</t>
  </si>
  <si>
    <t>5.068 (2015)</t>
  </si>
  <si>
    <t>SM</t>
  </si>
  <si>
    <t>Kangas</t>
  </si>
  <si>
    <t>Teppo J,Lahtinen MJ,Suoranta A,Ghimire B,Mattila P,Uusimaa J,Varjosalo M,Katisko J,Hinttala R</t>
  </si>
  <si>
    <t>Analysis of human brain tissue derived from DBS surgery</t>
  </si>
  <si>
    <t>TRANSLATIONAL NEURODEGENERATION</t>
  </si>
  <si>
    <t>Repo</t>
  </si>
  <si>
    <t>Uimonen MM,Nevalainen MT,Nurmi H,Ponkilainen VT,Tuominen A,Paloneva J</t>
  </si>
  <si>
    <t>Outcomes following the operative treatment of intra-articular fracture combined with medial patellofemoral ligament reconstruction after patellar dislocation</t>
  </si>
  <si>
    <t>KNEE SURGERY &amp; RELATED RESEARCH</t>
  </si>
  <si>
    <t>Valta</t>
  </si>
  <si>
    <t>Yoshihara M,Einarsdottir E,Pahkuri S,Ezer S,Katayama S,Knip M,Veijola R,Toppari J,Ilonen J,Kere J,Lempainen J</t>
  </si>
  <si>
    <t>Viral infection-related gene upregulation in monocytes in children with signs of ?-cell autoimmunity</t>
  </si>
  <si>
    <t>703-713</t>
  </si>
  <si>
    <t>Holmström</t>
  </si>
  <si>
    <t>Reinier K,Toft L,Halperin H,Salvucci A,Jui J,Chugh SS</t>
  </si>
  <si>
    <t>Out-of-hospital cardiac arrest with onset witnessed by emergency medical services: Implications for improvement in overall survival</t>
  </si>
  <si>
    <t>RESUSCITATION</t>
  </si>
  <si>
    <t>19-27</t>
  </si>
  <si>
    <t>4.167 (2015)</t>
  </si>
  <si>
    <t>Casula</t>
  </si>
  <si>
    <t>Tajik BE,Kvist J,Frobell R,Haapea M,Nieminen MT,Gauffin H,Englund M</t>
  </si>
  <si>
    <t>Quantitative evaluation of the tibiofemoral joint cartilage by T2 mapping in patients with acute anterior cruciate ligament injury vs contralateral knees: results from the subacute phase using data from the NACOX study cohort</t>
  </si>
  <si>
    <t>987-997</t>
  </si>
  <si>
    <t>BJ</t>
  </si>
  <si>
    <t>Tickner</t>
  </si>
  <si>
    <t>Komulainen S,Palosaari S,Heikkinen J,Lehenkari P,Zhivonitko VV,Telkki V</t>
  </si>
  <si>
    <t>Hyperpolarised NMR to aid molecular profiling of electronic cigarette aerosols</t>
  </si>
  <si>
    <t>RSC ADVANCES</t>
  </si>
  <si>
    <t>1479-1485</t>
  </si>
  <si>
    <t>Mertimo</t>
  </si>
  <si>
    <t>Karppinen J,Niinimäki J,Blanco R,Määttä J,Kankaanpää M,Oura P</t>
  </si>
  <si>
    <t>Association of lumbar disc degeneration with low back pain in middle age in the Northern Finland Birth Cohort 1966</t>
  </si>
  <si>
    <t>Herzig</t>
  </si>
  <si>
    <t>Abba J. Kastin - Tribute to the founding and honorary editor of PEPTIDES</t>
  </si>
  <si>
    <t>VE</t>
  </si>
  <si>
    <t>Sirviö</t>
  </si>
  <si>
    <t>Räsänen JV,Kauppila JH</t>
  </si>
  <si>
    <t>Research letter: Oncological treatment reported by the Finnish Cancer Registry compared to given neoadjuvant treatment in patients undergoing esophagectomy for cancer-A nationwide study</t>
  </si>
  <si>
    <t>SCANDINAVIAN JOURNAL OF SURGERY : SJS : OFFICIAL ORGAN FOR THE FINNISH SURGICAL SOCIETY AND THE SCANDINAVIAN SURGICAL SOCIETY</t>
  </si>
  <si>
    <t>Silva</t>
  </si>
  <si>
    <t>Virtanen E,Kajantie E,Sebert S</t>
  </si>
  <si>
    <t>Cognitive Function, Mental Health, and Quality of Life in Siblings of Preterm Born Children: Protocol for a Systematic Review</t>
  </si>
  <si>
    <t>JMIR RESEARCH PROTOCOLS</t>
  </si>
  <si>
    <t>e34987</t>
  </si>
  <si>
    <t>U</t>
  </si>
  <si>
    <t>Maharjan</t>
  </si>
  <si>
    <t>Kauppila JH</t>
  </si>
  <si>
    <t>Gastric cancer completeness in Finnish Cancer Registry and Finnish Patient Registry: a population-based nationwide retrospective cohort study</t>
  </si>
  <si>
    <t>e056320</t>
  </si>
  <si>
    <t>Mäkinen</t>
  </si>
  <si>
    <t>Karsikas M,Kettunen J,Lehtimäki T,Kähönen M,Viikari J,Perola M,Salomaa V,Järvelin M,Raitakari OT,Ala-Korpela M</t>
  </si>
  <si>
    <t>Longitudinal profiling of metabolic ageing trends in two population cohorts of young adults</t>
  </si>
  <si>
    <t>1970-1983</t>
  </si>
  <si>
    <t>Soppela P,Turunen M,Stenbäck V,Herzig K</t>
  </si>
  <si>
    <t>Brown adipose tissue thermogenesis among a small sample of reindeer herders from sub-Arctic Finland</t>
  </si>
  <si>
    <t>JOURNAL OF PHYSIOLOGICAL ANTHROPOLOGY</t>
  </si>
  <si>
    <t>Elomaa</t>
  </si>
  <si>
    <t>Ahtiainen M,Väyrynen SA,Ogino S,Nowak JA,Friman M,Helminen O,Wirta E,Seppälä TT,Böhm J,Mäkinen MJ,Mecklin J,Kuopio T,Väyrynen JP</t>
  </si>
  <si>
    <t>Prognostic significance of spatial and density analysis of T lymphocytes in colorectal cancer</t>
  </si>
  <si>
    <t>BRITISH JOURNAL OF CANCER</t>
  </si>
  <si>
    <t>4.836 (2015)</t>
  </si>
  <si>
    <t>Melkko J,Kuopio T,Karttunen TJ,Helminen O</t>
  </si>
  <si>
    <t>Risk of progression in Barrett's esophagus based on diagnoses of general and gastrointestinal pathologists. A retrospective case-control study from Northern and Central Finland</t>
  </si>
  <si>
    <t>SCANDINAVIAN JOURNAL OF GASTROENTEROLOGY</t>
  </si>
  <si>
    <t>1024-1029</t>
  </si>
  <si>
    <t>2.361 (2015)</t>
  </si>
  <si>
    <t>HV</t>
  </si>
  <si>
    <t>Huikuri</t>
  </si>
  <si>
    <t>Junttila JM</t>
  </si>
  <si>
    <t>Prediction of Fatal or Near-Fatal Cardiac Arrhythmias: Where Are We Now?</t>
  </si>
  <si>
    <t>JACC. CLINICAL ELECTROPHYSIOLOGY</t>
  </si>
  <si>
    <t>424-425</t>
  </si>
  <si>
    <t>Saramies</t>
  </si>
  <si>
    <t>Koiranen M,Auvinen J,Uusitalo H,Hussi E,Becker S,Keinänen-Kiukaanniemi S,Tuomilehto J,Suija K</t>
  </si>
  <si>
    <t>A Natural History of Erectile Dysfunction in Elderly Men: A Population-Based, Twelve-Year Prospective Study</t>
  </si>
  <si>
    <t>Korkalainen</t>
  </si>
  <si>
    <t>Ilvesmäki T,Parkkola R,Perhomaa M,Mäkikallio K</t>
  </si>
  <si>
    <t>Brain volumes and white matter microstructure in 8- to 10-year-old children born with fetal growth restriction</t>
  </si>
  <si>
    <t>PEDIATRIC RADIOLOGY</t>
  </si>
  <si>
    <t>2388-2400</t>
  </si>
  <si>
    <t>1.570 (2015)</t>
  </si>
  <si>
    <t>Lundin</t>
  </si>
  <si>
    <t>Sepponen K,Väyrynen P,Liu X,Yohannes DA,Survila M,Ghimire B,Känsäkoski J,Katayama S,Partanen J,Vuoristo S,Paloviita P,Rahman N,Raivio T,Luiro K,Huhtaniemi I,Varjosalo M,Tuuri T,Tapanainen JS</t>
  </si>
  <si>
    <t>Human pluripotent stem cell-derived cells endogenously expressing follicle-stimulating hormone receptors: modeling the function of an inactivating receptor mutation</t>
  </si>
  <si>
    <t>MOLECULAR HUMAN REPRODUCTION</t>
  </si>
  <si>
    <t>3.747 (2015)</t>
  </si>
  <si>
    <t>JT</t>
  </si>
  <si>
    <t>Kentta T,Porthan K,Anttonen O,Eranti A,Aro AL,Kerola T,Rissanen HA,Knekt P,Heliövaara M,Holkeri A,Haukilahti A,Niiranen T,Hernesniemi J,Jula A,Nieminen MS,Myerburg RJ,Albert CM,Salomaa V,Huikuri HV,et al</t>
  </si>
  <si>
    <t>Risk of sudden cardiac death associated with QRS, QTc, and JTc intervals in the general population</t>
  </si>
  <si>
    <t>1297-1303</t>
  </si>
  <si>
    <t>Villa</t>
  </si>
  <si>
    <t>Vandenberk B,Kenttä T,Ingelaere S,Huikuri HV,Zabel M,Friede T,Sticherling C,Tuinenburg A,Malik M,Van Huffel S,Willems R,Varon C</t>
  </si>
  <si>
    <t>A machine learning algorithm for electrocardiographic fQRS quantification validated on multi-center data</t>
  </si>
  <si>
    <t>Alajääski</t>
  </si>
  <si>
    <t>Lietzén E,Grönroos JM,Mecklin J,Leppäniemi A,Nordström P,Rautio T,Rantanen T,Sand J,Paajanen H,Ollila H,Salminen P</t>
  </si>
  <si>
    <t>The association between appendicitis severity and patient age with appendiceal neoplasm histology-a population-based study</t>
  </si>
  <si>
    <t>INTERNATIONAL JOURNAL OF COLORECTAL DISEASE</t>
  </si>
  <si>
    <t>1173-1180</t>
  </si>
  <si>
    <t>2.449 (2015)</t>
  </si>
  <si>
    <t>Tiensuu</t>
  </si>
  <si>
    <t>Haapalainen AM,Tissarinen P,Pasanen A,Määttä TA,Huusko JM,Ohlmeier S,Bergmann U,Ojaniemi M,Muglia LJ,Hallman M,Rämet M</t>
  </si>
  <si>
    <t>Human placental proteomics and exon variant studies link AAT/SERPINA1 with spontaneous preterm birth</t>
  </si>
  <si>
    <t>Lamberg</t>
  </si>
  <si>
    <t>Sipponen T,Valtanen S,Eklund KK,Mälkönen T,Aalto K,Mikola K,Kolho K,Leinonen S,Isomäki P,Mäkinen H,Vidqvist K,Kokko A,Huilaja L,Kyllönen M,Keskitalo P,Sard S,Vähäsalo P,Koskela R,Kröger L,et al</t>
  </si>
  <si>
    <t>Short interruptions of TNF-inhibitor treatment can be associated with treatment failure in patients with immune-mediated diseases</t>
  </si>
  <si>
    <t>AUTOIMMUNITY</t>
  </si>
  <si>
    <t>275-284</t>
  </si>
  <si>
    <t>2.714 (2015)</t>
  </si>
  <si>
    <t>Viitala M,Kuusisto H,Atula S,Sipilä JO,Ryytty M,Soilu-Hänninen M,Järvinen E</t>
  </si>
  <si>
    <t>Finnish multiple sclerosis patients treated with cladribine tablets: a nationwide registry study</t>
  </si>
  <si>
    <t>MULTIPLE SCLEROSIS AND RELATED DISORDERS</t>
  </si>
  <si>
    <t>0.884 (2015)</t>
  </si>
  <si>
    <t>MD</t>
  </si>
  <si>
    <t>Eriksson</t>
  </si>
  <si>
    <t>Eriksson JG,Korhonen P,Salonen MK,Mikkola TM,Kajantie E,Wasenius NS,von Bonsdorff M,Kautiainen H,Laine MK</t>
  </si>
  <si>
    <t>Non-melancholic depressive symptoms are associated with above average fat mass index in the Helsinki birth cohort study</t>
  </si>
  <si>
    <t>Hohtari</t>
  </si>
  <si>
    <t>Pallisgaard N,Kankainen M,Ellonen P,Brück O,Siitonen T,Säily M,Sinisalo M,Pyörälä M,Itälä-Remes M,Koskenvesa P,Elonen E,Mustjoki S,Porkka K</t>
  </si>
  <si>
    <t>Copy number alterations define outcome in Philadelphia chromosome-positive acute lymphoblastic leukemia</t>
  </si>
  <si>
    <t>1971-1976</t>
  </si>
  <si>
    <t>Siltari</t>
  </si>
  <si>
    <t>Riikonen J,Koskimäki J,Pakarainen T,Ettala O,Boström P,Seikkula H,Kotsar A,Tammela T,Helminen M,Raittinen PV,Lehtimäki T,Fode M,Østergren P,Borre M,Rannikko A,Marttila T,Salonen A,Ronkainen H,Löffeler S,et al</t>
  </si>
  <si>
    <t>Randomised double-blind phase 3 clinical study testing impact of atorvastatin on prostate cancer progression after initiation of androgen deprivation therapy: study protocol</t>
  </si>
  <si>
    <t>e050264</t>
  </si>
  <si>
    <t>LE</t>
  </si>
  <si>
    <t>Ivaska</t>
  </si>
  <si>
    <t>Silvoniemi A,Mikola E,Puhakka T,Waris M,Vuorinen T,Jartti T</t>
  </si>
  <si>
    <t>Herpesvirus infections in adenoids in patients with chronic adenotonsillar disease</t>
  </si>
  <si>
    <t>JOURNAL OF MEDICAL VIROLOGY</t>
  </si>
  <si>
    <t>4470-4477</t>
  </si>
  <si>
    <t>2.347 (2015)</t>
  </si>
  <si>
    <t>Harila-Saari A,Als-Nielsen B,Eriksson MAnders,Heyman M,Johannsdottir IMaria,Marquart HVibeke,Niinimäki R,Pronk CJan,Schmiegelow K,Vaitkeviciene G,Thastrup M,Ranta S</t>
  </si>
  <si>
    <t>Does minimal central nervous system involvement in childhood acute lymphoblastic leukemia increase the risk for central nervous system toxicity?</t>
  </si>
  <si>
    <t>PEDIATRIC BLOOD &amp; CANCER</t>
  </si>
  <si>
    <t>e29745</t>
  </si>
  <si>
    <t>Pinto</t>
  </si>
  <si>
    <t>Cheung JP,Samartzis D,Karppinen J,Zheng Y,Pang MY,Wong AY</t>
  </si>
  <si>
    <t>Are Morphometric and Biomechanical Characteristics of Lumbar Multifidus Related to Pain Intensity or Disability in People With Chronic Low Back Pain After Considering Psychological Factors or Insomnia?</t>
  </si>
  <si>
    <t>JG</t>
  </si>
  <si>
    <t>Salonen MK,von Bonsdorff MB,Wasenius N,Kajantie E,Kautiainen H,Mikkola TM</t>
  </si>
  <si>
    <t>Adiposity-Related Predictors of Vascular Aging From a Life Course Perspective-Findings From the Helsinki Birth Cohort Study</t>
  </si>
  <si>
    <t>FRONTIERS IN CARDIOVASCULAR MEDICINE</t>
  </si>
  <si>
    <t>LNatalie</t>
  </si>
  <si>
    <t>Toksvang</t>
  </si>
  <si>
    <t>Als-Nielsen B,Bacon C,Bertasiute R,Duarte X,Escherich G,Helgadottir EAnna,Johannsdottir IRinvoll,Jónsson ÓG,Kozlowski P,Langenskjöld C,Lepik K,Niinimäki R,Overgaard UMalthe,Punab M,Räty R,Segers H,van der Sluis I,Smith OPatrick,Strullu M,et al</t>
  </si>
  <si>
    <t xml:space="preserve">Thiopurine Enhanced ALL Maintenance (TEAM): study protocol for a randomized study to evaluate the improvement in disease-free survival by adding very low dose 6-thioguanine to 6-mercaptopurine/methotrexate-based maintenance therapy in pediatric and adult </t>
  </si>
  <si>
    <t>De Maria</t>
  </si>
  <si>
    <t>Díaz Lantada A,Jämsä T,Pecchia L,Ahluwalia A</t>
  </si>
  <si>
    <t>Biomedical engineering in low- and middle-income settings: analysis of current state, challenges and best practices</t>
  </si>
  <si>
    <t>HEALTH AND TECHNOLOGY</t>
  </si>
  <si>
    <t>643-653</t>
  </si>
  <si>
    <t>Wielscher</t>
  </si>
  <si>
    <t>Mandaviya PR,Kuehnel B,Joehanes R,Mustafa R,Robinson O,Zhang Y,Bodinier B,Walton E,Mishra PP,Schlosser P,Wilson R,Tsai P,Palaniswamy S,Marioni RE,Fiorito G,Cugliari G,Karhunen V,Ghanbari M,Psaty BM,et al</t>
  </si>
  <si>
    <t>DNA methylation signature of chronic low-grade inflammation and its role in cardio-respiratory diseases</t>
  </si>
  <si>
    <t>JK</t>
  </si>
  <si>
    <t>Salminen</t>
  </si>
  <si>
    <t>Mehtola A,Talala K,Taari K,Mäkinen J,Peltola J,Tammela TL,Auvinen A,Murtola TJ</t>
  </si>
  <si>
    <t>Anti-epileptic drugs and prostate cancer-specific mortality compared to non-users of anti-epileptic drugs in the Finnish Randomized Study of Screening for Prostate Cancer</t>
  </si>
  <si>
    <t>704-711</t>
  </si>
  <si>
    <t>Rantala</t>
  </si>
  <si>
    <t>Hakala M,Pölkki T</t>
  </si>
  <si>
    <t>Women's perceptions of the pain assessment and non-pharmacological pain relief methods used during labor: A cross-sectional survey</t>
  </si>
  <si>
    <t>EUROPEAN JOURNAL OF MIDWIFERY</t>
  </si>
  <si>
    <t>Koskenranta</t>
  </si>
  <si>
    <t>Kuivila H,Männistö M,Kääriäinen M,Mikkonen K</t>
  </si>
  <si>
    <t>Collegiality among social- and health care educators in higher education or vocational institutions: A mixed-method systematic review</t>
  </si>
  <si>
    <t>Hagnäs M,Jokelainen J,Karppinen J,Ferreira P,Ferreira ML,Mikkola I</t>
  </si>
  <si>
    <t>Association of musculoskeletal pain with the achievement of treatment targets for type 2 diabetes among primary care patients</t>
  </si>
  <si>
    <t>PRIMARY CARE DIABETES</t>
  </si>
  <si>
    <t>531-536</t>
  </si>
  <si>
    <t>1.325 (2015)</t>
  </si>
  <si>
    <t>Pajari</t>
  </si>
  <si>
    <t>Sormunen M,Salminen L,Vauhkonen A,Aura S,Koskinen M,Mikkonen K,Kääriäinen M,Saaranen T</t>
  </si>
  <si>
    <t>The Appearance of Digital Competence in the Work of Health Sciences Educators: A Cross-sectional Study</t>
  </si>
  <si>
    <t>624-632</t>
  </si>
  <si>
    <t>Elkhwanky</t>
  </si>
  <si>
    <t>Kummu O,Hakkola J</t>
  </si>
  <si>
    <t>Streptozotocin-induced Diabetes Represses Hepatic CYP2R1 Expression but Induces Vitamin D 25-Hydroxylation in Male Mice</t>
  </si>
  <si>
    <t>ENDOCRINOLOGY</t>
  </si>
  <si>
    <t>4.503 (2015)</t>
  </si>
  <si>
    <t>Lajunen</t>
  </si>
  <si>
    <t>Kataja J,Jartti T,Peltoniemi O,Tervonen M,Elenius V</t>
  </si>
  <si>
    <t>Dexmedetomidine with continuous salbutamol inhalation in the treatment of paediatric near-fatal asthma</t>
  </si>
  <si>
    <t>1804-1805</t>
  </si>
  <si>
    <t>Parasyri</t>
  </si>
  <si>
    <t>Brandström P,Uusimaa J,Ostergaard E,Hikmat O,Isohanni P,Naess K,de Coo IF,Nascimento Osorio A,Nuutinen M,Lindberg C,Bindoff LA,Tulinius M,Darin N,Sofou K</t>
  </si>
  <si>
    <t>Renal Phenotype in Mitochondrial Diseases: A Multicenter Study</t>
  </si>
  <si>
    <t>KIDNEY DISEASES (BASEL, SWITZERLAND)</t>
  </si>
  <si>
    <t>148-159</t>
  </si>
  <si>
    <t>Leiviskä I,Liinamaa J,Saarela V</t>
  </si>
  <si>
    <t>Antenatal and neonatal factors and morphology of the optic nerve head in the Northern Finland birth cohort</t>
  </si>
  <si>
    <t>e1657-e1664</t>
  </si>
  <si>
    <t>Poltojainen</t>
  </si>
  <si>
    <t>Kemppainen J,Keinänen N,Bode M,Isokangas J,Kuitunen H,Nikkinen J,Sonkajärvi E,Korhonen V,Tuovinen T,Järvelä M,Huotari N,Raitamaa L,Kananen J,Korhonen T,Tetri S,Kuittinen O,Kiviniemi V</t>
  </si>
  <si>
    <t>Physiological instability is linked to mortality in primary central nervous system lymphoma: A case-control fMRI study</t>
  </si>
  <si>
    <t>HUMAN BRAIN MAPPING</t>
  </si>
  <si>
    <t>4030-4044</t>
  </si>
  <si>
    <t>5.969 (2015)</t>
  </si>
  <si>
    <t>Miyashita</t>
  </si>
  <si>
    <t>Moriyama N,Yamanaka F,Saito S,Lehtola H,Piuhola J,Niemelä M,Laine M</t>
  </si>
  <si>
    <t>Predictors of conduction disturbances after transcatheter aortic valve implantation with balloon-expandable valve for bicuspid aortic valve stenosis</t>
  </si>
  <si>
    <t>JOURNAL OF CARDIOVASCULAR ELECTROPHYSIOLOGY</t>
  </si>
  <si>
    <t>1576-1586</t>
  </si>
  <si>
    <t>3.156 (2015)</t>
  </si>
  <si>
    <t>Anzhel</t>
  </si>
  <si>
    <t>Mäkinen S,Tinkanen H,Mikkilä T,Haltia A,Perheentupa A,Tomás C,Martikainen H,Tiitinen A,Tapanainen JS,Veleva Z</t>
  </si>
  <si>
    <t>Top-quality embryo transfer is associated with lower odds of ectopic pregnancy</t>
  </si>
  <si>
    <t>779-786</t>
  </si>
  <si>
    <t>Wu</t>
  </si>
  <si>
    <t>Li S,Zhao Q,Wen B,Gasparrini A,Tong S,Overcenco A,Urban A,Schneider A,Entezari A,Vicedo-Cabrera AMaria,Zanobetti A,Analitis A,Zeka A,Tobias A,Nunes B,Alahmad B,Armstrong B,Forsberg B,Pan S,et al</t>
  </si>
  <si>
    <t>Global, regional, and national burden of mortality associated with short-term temperature variability from 2000-19: a three-stage modelling study</t>
  </si>
  <si>
    <t>THE LANCET. PLANETARY HEALTH</t>
  </si>
  <si>
    <t>e410-e421</t>
  </si>
  <si>
    <t>F</t>
  </si>
  <si>
    <t>Ahola-Olli A,Pahkala K,Hakala JO,Juonala M,Salo P,Lehtimäki T,Hutri-Kähönen N,Kähönen M,Laitinen T,Tossavainen P,Taittonen L,Jokinen E,Viikari JS,Magnussen CG,Raitakari OT,Rovio SP</t>
  </si>
  <si>
    <t>Risk Factor Profile in Youth, Genetic Risk, and Adulthood Cognitive Function: The Cardiovascular Risk in Young Finns Study</t>
  </si>
  <si>
    <t>NEUROEPIDEMIOLOGY</t>
  </si>
  <si>
    <t>201-211</t>
  </si>
  <si>
    <t>2.558 (2015)</t>
  </si>
  <si>
    <t>Choudhary</t>
  </si>
  <si>
    <t>Ronkainen J,Nedelec R,Tolvanen M,Lowry E,Miettunen J,Jarvelin M,Sebert S</t>
  </si>
  <si>
    <t>The relationship of life-course patterns of adiposity with type 2 diabetes, depression, and their comorbidity in the Northern Finland Birth Cohort 1966</t>
  </si>
  <si>
    <t>INTERNATIONAL JOURNAL OF OBESITY (2005)</t>
  </si>
  <si>
    <t>1470-1477</t>
  </si>
  <si>
    <t>Häggman-Laitila A,Pasanen M,Kangasniemi M</t>
  </si>
  <si>
    <t>Disciplinary processes for nurses, from organizational supervision to outcomes: A document analysis of a regulatory authority's decisions</t>
  </si>
  <si>
    <t>2957-2967</t>
  </si>
  <si>
    <t>Kuusisalo</t>
  </si>
  <si>
    <t>Koivunen JP,Iivanainen S</t>
  </si>
  <si>
    <t>Association of Rare Immune-Related Adverse Events to Survival in Advanced Cancer Patients Treated with Immune Checkpoint Inhibitors: A Real-World Single-Center Cohort Study</t>
  </si>
  <si>
    <t>Aro</t>
  </si>
  <si>
    <t>Meriläinen S,Sirniö P,Väyrynen JP,Pohjanen V,Herzig K,Rautio TT,Mäkäräinen E,Häivälä R,Klintrup K,Mäkinen MJ,Saarnio J,Tuomisto A</t>
  </si>
  <si>
    <t>Sarcopenia and Myosteatosis Are Associated with Neutrophil to Lymphocyte Ratio but Not Glasgow Prognostic Score in Colorectal Cancer Patients</t>
  </si>
  <si>
    <t>Kananen</t>
  </si>
  <si>
    <t>Järvelä M,Korhonen V,Tuovinen T,Huotari N,Raitamaa L,Helakari H,Väyrynen T,Raatikainen V,Nedergaard M,Ansakorpi H,Jacobs J,LeVan P,Kiviniemi V</t>
  </si>
  <si>
    <t>Increased interictal synchronicity of respiratory related brain pulsations in epilepsy</t>
  </si>
  <si>
    <t>JOURNAL OF CEREBRAL BLOOD FLOW AND METABOLISM : OFFICIAL JOURNAL OF THE INTERNATIONAL SOCIETY OF CEREBRAL BLOOD FLOW AND METABOLISM</t>
  </si>
  <si>
    <t>1840-1853</t>
  </si>
  <si>
    <t>Sippola S,Haijanen J,Nordström P,Rantanen T,Rautio T,Sallinen V,Löyttyniemi E,Hurme S,Tammilehto V,Laukkarinen J,Savolainen H,Meriläinen S,Leppäniemi A,Grönroos J</t>
  </si>
  <si>
    <t>Antibiotics versus placebo in adults with CT-confirmed uncomplicated acute appendicitis (APPAC III): randomized double-blind superiority trial</t>
  </si>
  <si>
    <t>503-509</t>
  </si>
  <si>
    <t>Hietala</t>
  </si>
  <si>
    <t>Joutsen J,Vaarala S,Säily M</t>
  </si>
  <si>
    <t>A rare and complete response to combination therapy with radiation and nivolumab in a patient with metastatic urothelial cancer</t>
  </si>
  <si>
    <t>BMJ CASE REPORTS</t>
  </si>
  <si>
    <t>Joham</t>
  </si>
  <si>
    <t>Piltonen T,Lujan ME,Kiconco S,Tay CThien</t>
  </si>
  <si>
    <t>Challenges in diagnosis and understanding of natural history of polycystic ovary syndrome</t>
  </si>
  <si>
    <t>165-173</t>
  </si>
  <si>
    <t>Bliddal</t>
  </si>
  <si>
    <t>Derakhshan A,Xiao Y,Chen L,Männistö T,Ashoor G,Tao F,Brown SJ,Vafeiadi M,Itoh S,Grineva ENikolaevna,Taylor P,Ghafoor F,Vaidya B,Hattersley A,Mosso L,Oken E,Kishi R,Alexander EK,Maraka S,et al</t>
  </si>
  <si>
    <t>Association of Thyroid Peroxidase Antibodies and Thyroglobulin Antibodies with Thyroid Function in Pregnancy: An Individual Participant Data Meta-Analysis</t>
  </si>
  <si>
    <t>THYROID : OFFICIAL JOURNAL OF THE AMERICAN THYROID ASSOCIATION</t>
  </si>
  <si>
    <t>828-840</t>
  </si>
  <si>
    <t>Tauriainen</t>
  </si>
  <si>
    <t>Juvonen T,Anttila V,Maaranen P,Niemelä M,Eskola M,Ahvenvaara T,Husso A,Virtanen MP,Kinnunen E,Dahlbacka S,Jalava M,Laine M,Valtola A,Raivio P,Vento A,Airaksinen J,Mäkikallio T,Biancari F</t>
  </si>
  <si>
    <t>Perioperative Bleeding Requiring Blood Transfusions is Associated With Increased Risk of Stroke After Transcatheter and Surgical Aortic Valve Replacement</t>
  </si>
  <si>
    <t>3057-3064</t>
  </si>
  <si>
    <t>Uutela</t>
  </si>
  <si>
    <t>Osterlund E,Halonen P,Kallio R,Ålgars A,Salminen T,Lamminmäki A,Soveri L,Ristamäki R,Lehtomäki K,Stedt H,Heervä E,Muhonen T,Kononen J,Nordin A,Ovissi A,Kytölä S,Keinänen M,Sundström J,Nieminen L,et al</t>
  </si>
  <si>
    <t>Resectability, conversion, metastasectomy and outcome according to RAS and BRAF status for metastatic colorectal cancer in the prospective RAXO study</t>
  </si>
  <si>
    <t>686-694</t>
  </si>
  <si>
    <t>Demir</t>
  </si>
  <si>
    <t>Hero M,Alfthan H,Passioni A,Tapanainen JS,Stenman U</t>
  </si>
  <si>
    <t>Identification of the LH surge by measuring intact and total immunoreactivity in urine for prediction of ovulation time</t>
  </si>
  <si>
    <t>HORMONES (ATHENS, GREECE)</t>
  </si>
  <si>
    <t>413-420</t>
  </si>
  <si>
    <t>Helminen</t>
  </si>
  <si>
    <t>Melkko J,Saarnio J,Sihvo E,Kuopio T,Ohtonen P,Kauppila JH,Karttunen TJ,Huhta H</t>
  </si>
  <si>
    <t>Predictive value of p53, Ki67 and TLR5 in neoplastic progression of Barrett's esophagus: a matched case-control study</t>
  </si>
  <si>
    <t>VIRCHOWS ARCHIV : AN INTERNATIONAL JOURNAL OF PATHOLOGY</t>
  </si>
  <si>
    <t>467-476</t>
  </si>
  <si>
    <t>Huilaja</t>
  </si>
  <si>
    <t>Bur E,Jokelainen J,Sinikumpu S,Kulmala P</t>
  </si>
  <si>
    <t>The Effectiveness and Student Perceptions of Peer-Conducted Team-Based Learning Compared to Faculty-Led Teaching in Undergraduate Teaching</t>
  </si>
  <si>
    <t>ADVANCES IN MEDICAL EDUCATION AND PRACTICE</t>
  </si>
  <si>
    <t>535-542</t>
  </si>
  <si>
    <t>Hypo-glycosylated follistatin-like 1 for new cardiomyocyte formation</t>
  </si>
  <si>
    <t>MOLECULAR THERAPY. METHODS &amp; CLINICAL DEVELOPMENT</t>
  </si>
  <si>
    <t>331-332</t>
  </si>
  <si>
    <t>JM</t>
  </si>
  <si>
    <t>Kiiskilä</t>
  </si>
  <si>
    <t>Hassinen IE,Kettunen J,Kytövuori L,Mikkola I,Härkönen P,Jokelainen JJ,Keinänen-Kiukaanniemi S,Perola M,Majamaa K</t>
  </si>
  <si>
    <t>Association between mitochondrial DNA haplogroups J and K, serum branched-chain amino acids and lowered capability for endurance exercise</t>
  </si>
  <si>
    <t>BMC SPORTS SCIENCE, MEDICINE &amp; REHABILITATION</t>
  </si>
  <si>
    <t>Hallman</t>
  </si>
  <si>
    <t>Ronkainen E,Saarela TV,Marttila RH</t>
  </si>
  <si>
    <t>Management Practices During Perinatal Respiratory Transition of Very Premature Infants</t>
  </si>
  <si>
    <t>FRONTIERS IN PEDIATRICS</t>
  </si>
  <si>
    <t>Rintala J,Väyrynen JP,Böhm J,Karttunen TJ,Huhta H,Helminen O</t>
  </si>
  <si>
    <t>Monocarboxylate Transporters 1 and 4 and Prognosis in Small Bowel Neuroendocrine Tumors</t>
  </si>
  <si>
    <t>Piirainen</t>
  </si>
  <si>
    <t>Kokki H,Kokki M</t>
  </si>
  <si>
    <t>Epidural Oxycodone for Acute Pain</t>
  </si>
  <si>
    <t>PHARMACEUTICALS (BASEL, SWITZERLAND)</t>
  </si>
  <si>
    <t>Kolonen</t>
  </si>
  <si>
    <t>Sinisalo M,Huhtala H,Rimpiläinen J,Rintala H,Sankelo M,Koivunen E,Silvennoinen R,Räty R,Ruutu T,Volin L,Porkka K,Jantunen E,Nousiainen T,Kuittinen T,Penttilä K,Pyörälä M,Säily M,Koistinen P,Kauppila M,et al</t>
  </si>
  <si>
    <t xml:space="preserve">Efficacy of conventional-dose cytarabine, idarubicin and thioguanine versus intermediate-dose cytarabine and idarubicin in the induction treatment of acute myeloid leukemia: Long-term results of the prospective randomized nationwide AML-2003 study by the </t>
  </si>
  <si>
    <t>EUROPEAN JOURNAL OF HAEMATOLOGY</t>
  </si>
  <si>
    <t>257-270</t>
  </si>
  <si>
    <t>2.066 (2015)</t>
  </si>
  <si>
    <t>Giordano</t>
  </si>
  <si>
    <t>Schaefer A,Bhadra OD,Conradi L,Westermann D,DE Backer O,Bajoras V,Sondergaard L,Qureshi WT,Kakouros N,Aldrugh S,Amat-Santos I,Santos Martínez S,Kaneko T,Harloff M,Teles R,Nolasco T,Neves JP,Abecasis M,Werner N,et al</t>
  </si>
  <si>
    <t>Percutaneous vs. surgical axillary access for transcatheter aortic valve implantation: the TAXI registry</t>
  </si>
  <si>
    <t>PANMINERVA MEDICA</t>
  </si>
  <si>
    <t>427-437</t>
  </si>
  <si>
    <t>Keisu A,Niemelä M,Modarress Julin M,Korpelainen R,Jämsä T,Niinimäki J,Lehenkari P,Oura P</t>
  </si>
  <si>
    <t>Accelerometer-measured physical activity is associated with knee breadth in middle-aged Finns - a population-based study</t>
  </si>
  <si>
    <t>Moriyama</t>
  </si>
  <si>
    <t>Miyashita H,Lehtola H,Yamanaka F,Vähasilta T,Piuhola J,Saito S,Niemelä M,Laine M</t>
  </si>
  <si>
    <t>Device Failure in Bicuspid Aortic Stenosis Following Transcatheter Aortic Valve Implantation</t>
  </si>
  <si>
    <t>THE AMERICAN JOURNAL OF CARDIOLOGY</t>
  </si>
  <si>
    <t>96-104</t>
  </si>
  <si>
    <t>Kontola</t>
  </si>
  <si>
    <t>Alanko I,Koskenniemi JJ,Löyttyniemi E,Itoshima S,Knip M,Veijola R,Toppari J,Kero J</t>
  </si>
  <si>
    <t>Exploring Minimally Invasive Approach to Define Stages of Type 1 Diabetes Remotely</t>
  </si>
  <si>
    <t>DIABETES TECHNOLOGY &amp; THERAPEUTICS</t>
  </si>
  <si>
    <t>655-665</t>
  </si>
  <si>
    <t>Giunti</t>
  </si>
  <si>
    <t>Haverinen J,Reponen J</t>
  </si>
  <si>
    <t>Informing the Product Development of an mHealth Solution for People with Multiple Sclerosis Through Early Health Technology Assessment</t>
  </si>
  <si>
    <t>STUDIES IN HEALTH TECHNOLOGY AND INFORMATICS</t>
  </si>
  <si>
    <t>1042-1043</t>
  </si>
  <si>
    <t>Kujanpää</t>
  </si>
  <si>
    <t>Arffman RK,Pesonen P,Korhonen E,Karjula S,Järvelin M,Franks S,Tapanainen JS,Morin-Papunen L,Piltonen TT</t>
  </si>
  <si>
    <t>Women with polycystic ovary syndrome are burdened with multimorbidity and medication use independent of body mass index at late fertile age: A population-based cohort study</t>
  </si>
  <si>
    <t>728-736</t>
  </si>
  <si>
    <t>Guerrini</t>
  </si>
  <si>
    <t>Mei D,Kerti-Szigeti K,Pepe S,Koenig MKay,Von Allmen G,Cho MT,McDonald K,Baker J,Bhambhani V,Powis Z,Rodan L,Nabbout R,Barcia G,Rosenfeld JA,Bacino CA,Mignot C,Power LH,Harris CJ,Marjanovic D,et al</t>
  </si>
  <si>
    <t>Phenotypic and genetic spectrum of ATP6V1A encephalopathy: a disorder of lysosomal homeostasis</t>
  </si>
  <si>
    <t>BRAIN : A JOURNAL OF NEUROLOGY</t>
  </si>
  <si>
    <t>2687-2703</t>
  </si>
  <si>
    <t>Räisänen</t>
  </si>
  <si>
    <t>Huttunen J,Huuskonen TJ,von Und Zu Fraunberg M,Koivisto T,Jääskeläinen JE,Lindgren A,Frösen J</t>
  </si>
  <si>
    <t>Risk factor management matters more than pharmaceutical cyclooxygenase-2 inhibition in the prevention of de novo intracranial aneurysms</t>
  </si>
  <si>
    <t>EUROPEAN JOURNAL OF NEUROLOGY</t>
  </si>
  <si>
    <t>2734-2743</t>
  </si>
  <si>
    <t>4.055 (2015)</t>
  </si>
  <si>
    <t>Mattila</t>
  </si>
  <si>
    <t>Paalanne N,Honkila M,Pokka T,Tapiainen T</t>
  </si>
  <si>
    <t>Effect of Point-of-Care Testing for Respiratory Pathogens on Antibiotic Use in Children: A Randomized Clinical Trial</t>
  </si>
  <si>
    <t>JAMA NETWORK OPEN</t>
  </si>
  <si>
    <t>e2216162</t>
  </si>
  <si>
    <t>Wedenoja</t>
  </si>
  <si>
    <t>Saarikivi A,Mälkönen J,Leskinen S,Lehto M,Adeshara K,Tuokkola J,Nikkonen A,Merras-Salmio L,Höyhtyä M,Hörkkö S,Haaramo A,Salonen A,de Vos WM,Korpela K,Kolho K</t>
  </si>
  <si>
    <t>Fecal microbiota in congenital chloride diarrhea and inflammatory bowel disease</t>
  </si>
  <si>
    <t>e0269561</t>
  </si>
  <si>
    <t>Huhtakangas</t>
  </si>
  <si>
    <t>Saaresranta T,Vähänikkilä H,Huhtakangas J</t>
  </si>
  <si>
    <t>Nocturnal hypoxemia and central apneas increase mortality, but not recurrent ischemic events after ischemic stroke</t>
  </si>
  <si>
    <t>SLEEP MEDICINE</t>
  </si>
  <si>
    <t>3.154 (2015)</t>
  </si>
  <si>
    <t>Wirkkala</t>
  </si>
  <si>
    <t>Kubin A,Ohtonen P,Yliselä J,Siik T,Hautala N</t>
  </si>
  <si>
    <t>Visual outcomes of observation, macular laser and anti-VEGF in diabetic macular edema in type 1 diabetes: a real-world study</t>
  </si>
  <si>
    <t>BMC OPHTHALMOLOGY [ONLINE]</t>
  </si>
  <si>
    <t>1.020 (2015)</t>
  </si>
  <si>
    <t>AT</t>
  </si>
  <si>
    <t>Ylimartimo</t>
  </si>
  <si>
    <t>Koskela M,Lahtinen S,Kaakinen T,Vakkala M,Liisanantti J</t>
  </si>
  <si>
    <t>Outcomes in patients requiring intensive care unit (ICU) admission after emergency laparotomy: A retrospective study</t>
  </si>
  <si>
    <t>954-960</t>
  </si>
  <si>
    <t>Yliaska</t>
  </si>
  <si>
    <t>Tokola H,Ebeling T,Kuismin O,Ukkola O,Koivikko ML,Lesonen T,Rimpiläinen J,Felin T,Ryhänen E,Metso S,Schalin-Jäntti C,Salmela P</t>
  </si>
  <si>
    <t>Thymic neuroendocrine tumors in patients with multiple endocrine neoplasia type 1</t>
  </si>
  <si>
    <t>ENDOCRINE</t>
  </si>
  <si>
    <t>527-537</t>
  </si>
  <si>
    <t>Makrinioti</t>
  </si>
  <si>
    <t>Camargo CA,Jartti T,Hasegawa K</t>
  </si>
  <si>
    <t>Toward Precision Epidemiology in Bronchiolitis</t>
  </si>
  <si>
    <t>CHEST</t>
  </si>
  <si>
    <t>744-746</t>
  </si>
  <si>
    <t>7.483 (2015)</t>
  </si>
  <si>
    <t>Lahtinen S,Nurkkala J,Koskela M,Kaakinen T,Vakkala M,Hietanen S,Liisanantti J</t>
  </si>
  <si>
    <t>Long-term Outcomes After Emergency Laparotomy: a Retrospective Study</t>
  </si>
  <si>
    <t>1942-1950</t>
  </si>
  <si>
    <t>Lundbom J,Hakkarainen A,Hovi P,Hauta-Alus H,Kaseva N,Sandboge S,Björkqvist J,Eriksson J,Pietiläinen KH,Lundbom N,Kajantie E</t>
  </si>
  <si>
    <t>Abdominal adipose tissue and liver fat imaging in very low birth weight adults born preterm: birth cohort with sibling-controls</t>
  </si>
  <si>
    <t>AL</t>
  </si>
  <si>
    <t>Ruotsalainen</t>
  </si>
  <si>
    <t>Tejesvi MV,Vänni P,Suokas M,Tossavainen P,Pirttilä AM,Talvensaari-Mattila A,Nissi R</t>
  </si>
  <si>
    <t>Child type 1 diabetes associated with mother vaginal bacteriome and mycobiome</t>
  </si>
  <si>
    <t>MEDICAL MICROBIOLOGY AND IMMUNOLOGY</t>
  </si>
  <si>
    <t>185-194</t>
  </si>
  <si>
    <t>Hirvonen</t>
  </si>
  <si>
    <t>Pasternack R,Lipitsä T,Vihervaara A,Harvima R,Ranta M,Sintonen H,Huilaja L</t>
  </si>
  <si>
    <t>Patients with Hidradenitis Suppurativa Suffer from Low Health-Related Quality of Life as Measured by the Generic 15D Instrument</t>
  </si>
  <si>
    <t>SKIN APPENDAGE DISORDERS</t>
  </si>
  <si>
    <t>221-227</t>
  </si>
  <si>
    <t>Seifnaraghi</t>
  </si>
  <si>
    <t>de Gelidi S,Frerichs I,Kallio M,Sorantin E,Tizzard A,Demosthenous A,Bayford RH</t>
  </si>
  <si>
    <t>Cross-sectional chest circumference and shape development in infants</t>
  </si>
  <si>
    <t>Laitala</t>
  </si>
  <si>
    <t>Saarela T,Vääräsmäki M,Hallman M,Aikio O</t>
  </si>
  <si>
    <t>Paracetamol preceding very preterm birth: Is it safe?</t>
  </si>
  <si>
    <t>901-909</t>
  </si>
  <si>
    <t>PL</t>
  </si>
  <si>
    <t>Keskitalo</t>
  </si>
  <si>
    <t>Kangas SM,Sard S,Pokka T,Glumoff V,Kulmala P,Vähäsalo P</t>
  </si>
  <si>
    <t>Myeloid-related protein 8/14 in plasma and serum in patients with new-onset juvenile idiopathic arthritis in real-world setting in a single center</t>
  </si>
  <si>
    <t>PEDIATRIC RHEUMATOLOGY ONLINE JOURNAL</t>
  </si>
  <si>
    <t>Oikarainen</t>
  </si>
  <si>
    <t>Kaarlela V,Heiskanen M,Taam-Ukkonen M,Lehtimaja I,Kärsämänoja T,Tuomikoski A,Kääriäinen M,Tomietto M,Mikkonen K</t>
  </si>
  <si>
    <t>Educational intervention to support development of mentors' competence in mentoring culturally and linguistically diverse nursing students: A quasi-experimental study</t>
  </si>
  <si>
    <t>Laajala</t>
  </si>
  <si>
    <t>Kalim UUllah,Grönroos T,Rasool O,Halla-Aho V,Konki M,Kattelus R,Mykkänen J,Nurmio M,Vähä-Mäkilä M,Kallionpää H,Lietzén N,Ghimire BR,Laiho A,Hyöty H,Elo LL,Ilonen J,Knip M,Lund RJ,Ore?i? M,et al</t>
  </si>
  <si>
    <t>Umbilical cord blood DNA methylation in children who later develop type 1 diabetes</t>
  </si>
  <si>
    <t>DIABETOLOGIA</t>
  </si>
  <si>
    <t>1534-1540</t>
  </si>
  <si>
    <t>6.671 (2015)</t>
  </si>
  <si>
    <t>Ojanperä</t>
  </si>
  <si>
    <t>Ohtonen P,Kanste O,Syrjälä H</t>
  </si>
  <si>
    <t>Impact of direct hand hygiene observations and feedback on hand hygiene compliance among nurses and doctors in medical and surgical wards: an eight-year observational study</t>
  </si>
  <si>
    <t>THE JOURNAL OF HOSPITAL INFECTION</t>
  </si>
  <si>
    <t>83-90</t>
  </si>
  <si>
    <t>Nisen</t>
  </si>
  <si>
    <t>Erkkilä K,Ettala O,Ronkainen H,Isotalo T,Nykopp T,Seikkula H,Seppänen M,Tramberg M,Palmberg C,Kilponen A,Pogodin-Hannolainen D,Mustonen S,Veitonmäki T</t>
  </si>
  <si>
    <t>Intraoperative complications in kidney tumor surgery: critical grading for the European Association of Urology intraoperative adverse incident classification</t>
  </si>
  <si>
    <t>SCANDINAVIAN JOURNAL OF UROLOGY</t>
  </si>
  <si>
    <t>293-300</t>
  </si>
  <si>
    <t>Heikura E,Savolainen T,Serlo W,Sinikumpu J,Silvola A,Salokorpi N</t>
  </si>
  <si>
    <t>Appearance or attitude: what matters to craniosynostosis patients? Association of self-esteem, depressive symptoms, and facial aesthetics in patients with sagittal and metopic synostosis</t>
  </si>
  <si>
    <t>1929-1936</t>
  </si>
  <si>
    <t>Kontu</t>
  </si>
  <si>
    <t>Kantojärvi L,Hakko H,Riala K,Riipinen P</t>
  </si>
  <si>
    <t>Misuse of prescribed psychotropic medication and drug crime offending: A follow-up case-control study of former adolescent psychiatric inpatients</t>
  </si>
  <si>
    <t>124-137</t>
  </si>
  <si>
    <t>Suo-Palosaari M,Serlo W,Lahtinen MJ,Tetri S,Salokorpi N</t>
  </si>
  <si>
    <t>Favourable long-term recovery after decompressive craniectomy: the Northern Finland experience with a predominantly adolescent patient cohort</t>
  </si>
  <si>
    <t>1763-1772</t>
  </si>
  <si>
    <t>Stenbäck</t>
  </si>
  <si>
    <t>Leppäluoto J,Juustila R,Niiranen L,Gagnon D,Tulppo M,Herzig K</t>
  </si>
  <si>
    <t>Step Detection Accuracy and Energy Expenditure Estimation at Different Speeds by Three Accelerometers in a Controlled Environment in Overweight/Obese Subjects</t>
  </si>
  <si>
    <t>Väisänen</t>
  </si>
  <si>
    <t>Kuisma I,Mäkinen M,Ilonen J,Veijola R,Toppari J,Hedman K,Söderlund-Venermo M</t>
  </si>
  <si>
    <t>Torque Teno Virus Primary Infection Kinetics in Early Childhood</t>
  </si>
  <si>
    <t>VIRUSES</t>
  </si>
  <si>
    <t>Rautio T,Rintala J,Muysoms F,Kauppila JH</t>
  </si>
  <si>
    <t>Incidence of parastomal and incisional hernia following emergency surgery for Hinchey III-IV diverticulitis: A systematic review</t>
  </si>
  <si>
    <t>Dewulf</t>
  </si>
  <si>
    <t>Hiekkaranta JM,Mäkäräinen E,Saarnio J,Vierstraete M,Ohtonen P,Muysoms F,Rautio T</t>
  </si>
  <si>
    <t>Open versus robotic-assisted laparoscopic posterior component separation in complex abdominal wall repair</t>
  </si>
  <si>
    <t>Fulceri F,Salvitti T,Romano G,Poustka L,Diehm R,Iskrov G,Stefanov R,Guillon Q,Rogé B,Staines A,Sweeney MRose,Boilson AMartin,Leósdóttir T,Saemundsen E,Moilanen I,Ebeling H,Yliherva A,Gissler M,Parviainen T,et al</t>
  </si>
  <si>
    <t>Autistic Adult Services Availability, Preferences, and User Experiences: Results From the Autism Spectrum Disorder in the European Union Survey</t>
  </si>
  <si>
    <t>Mononen</t>
  </si>
  <si>
    <t>Saari E,Hasala H,Kettunen H,Suoranta S,Nurmi H,Randell J,Laurikka J,Uibu T,Koskela H,Kaarteenaho R,Purokivi M</t>
  </si>
  <si>
    <t>Risk factors of clinically significant complications in transbronchial lung cryobiopsy: A prospective multi-center study</t>
  </si>
  <si>
    <t>RESPIRATORY MEDICINE</t>
  </si>
  <si>
    <t>Arima</t>
  </si>
  <si>
    <t>Zhong R,Ugai T,Zhao M,Haruki K,Akimoto N,Lau MChan,Okadome K,Mehta RS,Väyrynen JP,Kishikawa J,Twombly TS,Shi S,Fujiyoshi K,Kosumi K,Ogata Y,Baba H,Wang F,Wu K,Song M,et al</t>
  </si>
  <si>
    <t>Western-Style Diet, pks Island-Carrying Escherichia coli, and Colorectal Cancer: Analyses From Two Large Prospective Cohort Studies</t>
  </si>
  <si>
    <t>862-874</t>
  </si>
  <si>
    <t>Nehme</t>
  </si>
  <si>
    <t>Pietiläinen O,Artomov M,Tegtmeyer M,Valakh V,Lehtonen L,Bell C,Singh T,Trehan A,Sherwood J,Manning D,Peirent E,Malik R,Guss EJ,Hawes D,Beccard A,Bara AM,Hazelbaker DZ,Zuccaro E,Genovese G,et al</t>
  </si>
  <si>
    <t>The 22q11.2 region regulates presynaptic gene-products linked to schizophrenia</t>
  </si>
  <si>
    <t>Niiranen</t>
  </si>
  <si>
    <t>Koikkalainen J,Lötjönen J,Selander T,Cajanus A,Hartikainen P,Simula S,Vanninen R,Remes AM</t>
  </si>
  <si>
    <t>Grey matter atrophy in patients with benign multiple sclerosis</t>
  </si>
  <si>
    <t>BRAIN AND BEHAVIOR</t>
  </si>
  <si>
    <t>e2679</t>
  </si>
  <si>
    <t>Borradori</t>
  </si>
  <si>
    <t>Van Beek N,Feliciani C,Tedbirt B,Antiga E,Bergman R,Böckle BC,Caproni M,Caux F,Chandran NS,Cianchini G,Daneshpazhooh M,De D,Didona D,Di Zenzo GM,Dmochowski M,Drenovska K,Ehrchen J,Goebeler M,Groves R,et al</t>
  </si>
  <si>
    <t>Updated S2 K guidelines for the management of bullous pemphigoid initiated by the European Academy of Dermatology and Venereology (EADV)</t>
  </si>
  <si>
    <t>JOURNAL OF THE EUROPEAN ACADEMY OF DERMATOLOGY AND VENEREOLOGY : JEADV</t>
  </si>
  <si>
    <t>1689-1704</t>
  </si>
  <si>
    <t>2.826 (2015)</t>
  </si>
  <si>
    <t>Soppela</t>
  </si>
  <si>
    <t>Katisko K,Gadola Y,Krüger J,Hartikainen P,Alberici A,Benussi A,Koivisto A,Haapasalo A,Remes AM,Borroni B,Solje E</t>
  </si>
  <si>
    <t>Modifiable potential risk factors in familial and sporadic frontotemporal dementia</t>
  </si>
  <si>
    <t>ANNALS OF CLINICAL AND TRANSLATIONAL NEUROLOGY</t>
  </si>
  <si>
    <t>1195-1205</t>
  </si>
  <si>
    <t>Holma</t>
  </si>
  <si>
    <t>Pesonen P,Mustonen O,Järvelin M,Kauma H,Auvinen J,Hautala T</t>
  </si>
  <si>
    <t>52-year follow-up of a birth cohort reveals a high pneumonia incidence among young men</t>
  </si>
  <si>
    <t>Finnilä</t>
  </si>
  <si>
    <t>Das Gupta S,Turunen MJ,Hellberg I,Turkiewicz A,Lutz-Bueno V,Jonsson E,Holler M,Ali N,Hughes V,Isaksson H,Tjörnstrand J,Önnerfjord P,Guizar-Sicairos M,Saarakkala S,Englund M</t>
  </si>
  <si>
    <t>Mineral Crystal Thickness in Calcified Cartilage and Subchondral Bone in Healthy and Osteoarthritic Human Knees</t>
  </si>
  <si>
    <t>JOURNAL OF BONE AND MINERAL RESEARCH : THE OFFICIAL JOURNAL OF THE AMERICAN SOCIETY FOR BONE AND MINERAL RESEARCH</t>
  </si>
  <si>
    <t>1700-1710</t>
  </si>
  <si>
    <t>Wenta</t>
  </si>
  <si>
    <t>Schmidt A,Zhang Q,Devarajan R,Singh P,Yang X,Ahtikoski A,Vaarala M,Wei G,Manninen A</t>
  </si>
  <si>
    <t>Disassembly of ?6?4-mediated hemidesmosomal adhesions promotes tumorigenesis in PTEN-negative prostate cancer by targeting plectin to focal adhesions</t>
  </si>
  <si>
    <t>ONCOGENE (LONDON)</t>
  </si>
  <si>
    <t>3804-3820</t>
  </si>
  <si>
    <t>8.459 (2015)</t>
  </si>
  <si>
    <t>Kankaala</t>
  </si>
  <si>
    <t>Kaakinen P,Anttonen V</t>
  </si>
  <si>
    <t>Self-reported factors for improving patient's dental care: A pilot study</t>
  </si>
  <si>
    <t>CLINICAL AND EXPERIMENTAL DENTAL RESEARCH</t>
  </si>
  <si>
    <t>1284-1294</t>
  </si>
  <si>
    <t>Vääräsmäki M,Marttila R,Leinonen MK,Gissler M,Männistö T,Suvanto E</t>
  </si>
  <si>
    <t>Indications for intensive care unit treatment among neonates born to mothers with thyroid disease: A population-based cohort study</t>
  </si>
  <si>
    <t>1093-1101</t>
  </si>
  <si>
    <t>SAmir</t>
  </si>
  <si>
    <t>Mirmojarabian</t>
  </si>
  <si>
    <t>Lammentausta E,Liukkonen E,Ahvenjärvi L,Junttila J,Nieminen MT,Liimatainen T</t>
  </si>
  <si>
    <t>Myocardium Assessment by Relaxation along Fictitious Field, Extracellular Volume, Feature Tracking, and Myocardial Strain in Hypertensive Patients with Left Ventricular Hypertrophy</t>
  </si>
  <si>
    <t>INTERNATIONAL JOURNAL OF BIOMEDICAL IMAGING</t>
  </si>
  <si>
    <t>Tapio</t>
  </si>
  <si>
    <t>Halmetoja R,Dimova EY,Mäki JM,Laitala A,Walkinshaw G,Myllyharju J,Serpi R,Koivunen P</t>
  </si>
  <si>
    <t>Contribution of HIF-P4H isoenzyme inhibition to metabolism indicates major beneficial effects being conveyed by HIF-P4H-2 antagonism</t>
  </si>
  <si>
    <t>THE JOURNAL OF BIOLOGICAL CHEMISTRY</t>
  </si>
  <si>
    <t>Renko</t>
  </si>
  <si>
    <t>Salo J,Ekstrand M,Pokka T,Pieviläinen O,Uhari M,Tapiainen T</t>
  </si>
  <si>
    <t>Meta-analysis of the Risk Factors for Urinary Tract Infection in Children</t>
  </si>
  <si>
    <t>THE PEDIATRIC INFECTIOUS DISEASE JOURNAL</t>
  </si>
  <si>
    <t>787-792</t>
  </si>
  <si>
    <t>X</t>
  </si>
  <si>
    <t>Yue</t>
  </si>
  <si>
    <t>Suopajärvi T,Sun S,Mankinen O,Mikkelson A,Huttunen H,Komulainen S,Romakkaniemi I,Ahola J,Telkki V,Liimatainen H</t>
  </si>
  <si>
    <t>High-purity lignin fractions and nanospheres rich in phenolic hydroxyl and carboxyl groups isolated with alkaline deep eutectic solvent from wheat straw</t>
  </si>
  <si>
    <t>BIORESOURCE TECHNOLOGY</t>
  </si>
  <si>
    <t>4.494 (2015)</t>
  </si>
  <si>
    <t>de Graaf</t>
  </si>
  <si>
    <t>Janmohamed SR,Schuttelaar ML,Agner T,Alfonso JH,De Schepper S,Deleuran M,Despontin K,Elenius V,Ghislain P,Huilaja L,Johansson EK,Kvenshagen BK,Mandelin JM,Olset H,Svensson A,van Tuyll van Serooskerken AM,Thyssen JP,Vestergaard C</t>
  </si>
  <si>
    <t>Systemic treatment of children and adolescents with atopic dermatitis aged ?2?years: a Delphi consensus project mapping expert opinion in Northern Europe</t>
  </si>
  <si>
    <t>2153-2165</t>
  </si>
  <si>
    <t>HO</t>
  </si>
  <si>
    <t>Dikmen</t>
  </si>
  <si>
    <t>Yilmaz K,Benoit S,Bernard P,Drenovska K,Gerdes S,Gläser R,Günther C,Homey B,Horváth ON,Huilaja L,Joly P,Kiritsi D,Meller S,Patsatsi A,Sárdy M,Schauer F,Shahid M,Sticherling M,Tasanen K,et al</t>
  </si>
  <si>
    <t>Serum autoantibody reactivity in bullous pemphigoid is associated with neuropsychiatric disorders and the use of antidiabetics and antipsychotics: a large, prospective cohort study</t>
  </si>
  <si>
    <t>2181-2189</t>
  </si>
  <si>
    <t>Santoni G,Kauppila JH,Markar SR,Lagergren J</t>
  </si>
  <si>
    <t>Long-term Survival After Sleeve Gastrectomy Versus Gastric Bypass in a Binational Cohort Study</t>
  </si>
  <si>
    <t>1981-1986</t>
  </si>
  <si>
    <t>Honkanen M,Hurtig T,Taanila A,Ebeling H,Koivumaa-Honkanen H</t>
  </si>
  <si>
    <t>Childhood chronic condition and subsequent self-reported internalizing and externalizing problems in adolescence: a birth cohort study</t>
  </si>
  <si>
    <t>3377-3387</t>
  </si>
  <si>
    <t>Kero</t>
  </si>
  <si>
    <t>Koskenniemi JJ,Karsikas S,Pokka T,Lou O,Toppari J,Veijola R</t>
  </si>
  <si>
    <t xml:space="preserve">INnoVative trial design for testing the Efficacy, Safety and Tolerability of 6-month treatment with incretin-based therapy to prevent type 1 DIAbetes in autoantibody positive participants: A protocol for three parallel double-blind, randomised controlled </t>
  </si>
  <si>
    <t>e14913</t>
  </si>
  <si>
    <t>Osterlund</t>
  </si>
  <si>
    <t>Kinos S,Pfeiffer P,Salminen T,Kwakman JJ,Frödin J,Shah CH,Sorbye H,Ristamäki R,Halonen P,Soveri LM,Heervä E,Ålgars A,Bärlund M,Hagman H,McDermott R,O'Reilly M,Röckert R,Liposits G,Kallio R,et al</t>
  </si>
  <si>
    <t>Continuation of fluoropyrimidine treatment with S-1 after cardiotoxicity on capecitabine- or 5-fluorouracil-based therapy in patients with solid tumours: a multicentre retrospective observational cohort study</t>
  </si>
  <si>
    <t>ESMO OPEN</t>
  </si>
  <si>
    <t>Cui</t>
  </si>
  <si>
    <t>Nippolainen E,Shaikh R,Torniainen J,Ristaniemi A,Finnilä M,Korhonen RK,Saarakkala S,Herzog W,Töyräs J,Afara IO</t>
  </si>
  <si>
    <t>Assessment of Ligament Viscoelastic Properties Using Raman Spectroscopy</t>
  </si>
  <si>
    <t>1134-1142</t>
  </si>
  <si>
    <t>Ghalwash</t>
  </si>
  <si>
    <t>Dunne JL,Lundgren M,Rewers M,Ziegler A,Anand V,Toppari J,Veijola R,Hagopian W,Hagopian W</t>
  </si>
  <si>
    <t>Two-age islet-autoantibody screening for childhood type 1 diabetes: a prospective cohort study</t>
  </si>
  <si>
    <t>NH</t>
  </si>
  <si>
    <t>Tougaard</t>
  </si>
  <si>
    <t>Frimodt-Møller M,Salmenkari H,Stougaard EB,Zawadzki AD,Mattila IM,Hansen TW,Legido-Quigley C,Hörkkö S,Forsblom C,Groop P,Lehto M,Rossing P</t>
  </si>
  <si>
    <t>Effects of Butyrate Supplementation on Inflammation and Kidney Parameters in Type 1 Diabetes: A Randomized, Double-Blind, Placebo-Controlled Trial</t>
  </si>
  <si>
    <t>Laine</t>
  </si>
  <si>
    <t>Valta M,Toppari J,Knip M,Veijola R,Ilonen J,Lempainen J</t>
  </si>
  <si>
    <t>Non-HLA Gene Polymorphisms in the Pathogenesis of Type 1 Diabetes: Phase and Endotype Specific Effects</t>
  </si>
  <si>
    <t>Takada</t>
  </si>
  <si>
    <t>Hoogland J,Hansen JG,Lindbaek M,Autio T,Alho O,Ebell MH,Reitsma JB,Venekamp RP</t>
  </si>
  <si>
    <t>Diagnostic prediction models for CT-confirmed and bacterial rhinosinusitis in primary care: individual participant data meta-analysis</t>
  </si>
  <si>
    <t>THE BRITISH JOURNAL OF GENERAL PRACTICE : THE JOURNAL OF THE ROYAL COLLEGE OF GENERAL PRACTITIONERS</t>
  </si>
  <si>
    <t>e601-e608</t>
  </si>
  <si>
    <t>IJohanne</t>
  </si>
  <si>
    <t>Eide</t>
  </si>
  <si>
    <t>Stensgaard S,Helland Å,Ekman S,Mellemgaard A,Hansen KHolmskov,Cicenas S,Koivunen J,Grønberg BHenning,Sørensen BSandahl,Brustugun OTerje</t>
  </si>
  <si>
    <t xml:space="preserve">Osimertinib in non-small cell lung cancer with uncommon </t>
  </si>
  <si>
    <t>TRANSLATIONAL LUNG CANCER RESEARCH</t>
  </si>
  <si>
    <t>953-963</t>
  </si>
  <si>
    <t>Moilanen</t>
  </si>
  <si>
    <t>Sivonen M,Hipp K,Kallio H,Papinaho O,Stolt M,Turjamaa R,Häggman-Laitila A,Kangasniemi M</t>
  </si>
  <si>
    <t>Developing a Feasible and Credible Method for Analyzing Healthcare Documents as Written Data</t>
  </si>
  <si>
    <t>GLOBAL QUALITATIVE NURSING RESEARCH</t>
  </si>
  <si>
    <t>HH</t>
  </si>
  <si>
    <t>Hauta-Alus</t>
  </si>
  <si>
    <t>Holmlund-Suila EM,Valkama SM,Enlund-Cerullo M,Rosendahl J,Coghlan RF,Andersson S,Mäkitie O</t>
  </si>
  <si>
    <t>Collagen X Biomarker (CXM), Linear Growth, and Bone Development in a Vitamin D Intervention Study in Infants</t>
  </si>
  <si>
    <t>NElina</t>
  </si>
  <si>
    <t>Hänninen</t>
  </si>
  <si>
    <t>Liimatainen T,Hanni M,Gröhn O,Nieminen MTapio,Nissi MJohannes</t>
  </si>
  <si>
    <t>Relaxation anisotropy of quantitative MRI parameters in biological tissues</t>
  </si>
  <si>
    <t>KR</t>
  </si>
  <si>
    <t>Bowles</t>
  </si>
  <si>
    <t>Pugh DA,Liu Y,Patel T,Renton AE,Bandres-Ciga S,Gan-Or Z,Heutink P,Siitonen A,Bertelsen S,Cherry JD,Karch CM,Frucht SJ,Kopell BH,Peter I,Park YJ,Park YJ,Charney A,Raj T,Crary JF,et al</t>
  </si>
  <si>
    <t>17q21.31 sub-haplotypes underlying H1-associated risk for Parkinson's disease are associated with LRRC37A/2 expression in astrocytes</t>
  </si>
  <si>
    <t>MOLECULAR NEURODEGENERATION</t>
  </si>
  <si>
    <t>6.563 (2015)</t>
  </si>
  <si>
    <t>Alenius</t>
  </si>
  <si>
    <t>Hokkanen L,Koskinen S,Hallikainen I,Hänninen T,Karrasch M,Raivio MM,Laakkonen M,Krüger J,Suhonen N,Kivipelto M,Ngandu T</t>
  </si>
  <si>
    <t>Cognitive Performance at Time of AD Diagnosis: A Clinically Augmented Register-Based Study</t>
  </si>
  <si>
    <t>AMaria</t>
  </si>
  <si>
    <t>Mäkelä-Kaikkonen J,Ohtonen P,Uimari O,Puhto T,Rautio T,Koivurova S</t>
  </si>
  <si>
    <t>Robotic versus laparoscopic surgery for severe deep endometriosis: protocol for a randomised controlled trial (ROBEndo trial)</t>
  </si>
  <si>
    <t>e063572</t>
  </si>
  <si>
    <t>Myllymäki</t>
  </si>
  <si>
    <t>Laukka E,Kanste O</t>
  </si>
  <si>
    <t>Health and social care frontline leaders' perceptions of competence management in telemedicine in Finland: An interview study</t>
  </si>
  <si>
    <t>2724-2732</t>
  </si>
  <si>
    <t>Chidambaram</t>
  </si>
  <si>
    <t>Patel NM,Sounderajah V,Alfieri R,Bonavina L,Cheong E,Cockbain A,D'Journo XBenoit,Ferri L,Griffiths EA,Grimminger P,Gronnier C,Gutschow C,Hedberg J,Kauppila JH,Lagarde S,Low D,Nafteux P,Nieuwenhuijzen G,Nilsson M,et al</t>
  </si>
  <si>
    <t>Identifying a core symptom set triggering radiological and endoscopic investigations for suspected recurrent esophago-gastric cancer: a modified Delphi consensus process</t>
  </si>
  <si>
    <t>DISEASES OF THE ESOPHAGUS : OFFICIAL JOURNAL OF THE INTERNATIONAL SOCIETY FOR DISEASES OF THE ESOPHAGUS</t>
  </si>
  <si>
    <t>Keisu A,Niinimäki M,Niinimäki J,Lehenkari P,Oura P</t>
  </si>
  <si>
    <t>Gravidity, parity and knee breadth at midlife: a population-based cohort study</t>
  </si>
  <si>
    <t>Loberti</t>
  </si>
  <si>
    <t>Bruno LPia,Granata S,Doddato G,Resciniti S,Fava F,Carullo M,Rahikkala E,Jouret G,Menke LA,Lederer D,Vrielynck P,Ryba L,Brunetti-Pierri N,Lasa-Aranzasti A,Cueto-González AMaria,Trujillano L,Valenzuela I,Tizzano EF,Spinelli AMauro,et al</t>
  </si>
  <si>
    <t>Natural history of KBG syndrome in a large European cohort</t>
  </si>
  <si>
    <t>4131-4142</t>
  </si>
  <si>
    <t>JA</t>
  </si>
  <si>
    <t>Osinga</t>
  </si>
  <si>
    <t>Derakhshan A,Palomaki GE,Ashoor G,Männistö T,Maraka S,Chen L,Bliddal S,Lu X,Taylor PN,Vrijkotte TG,Tao F,Brown SJ,Ghafoor F,Poppe K,Veltri F,Chatzi L,Vaidya B,Broeren MA,Shields BM,et al</t>
  </si>
  <si>
    <t>TSH and FT4 Reference Intervals in Pregnancy: A Systematic Review and Individual Participant Data Meta-Analysis</t>
  </si>
  <si>
    <t>2925-2933</t>
  </si>
  <si>
    <t>Kivioja</t>
  </si>
  <si>
    <t>Toivonen E,Tyrmi J,Ruotsalainen S,Ripatti S,Huhtala H,Jääskeläinen T,Heinonen S,Kajantie E,Kere J,Kivinen K,Pouta A,Saarela T,Laivuori H</t>
  </si>
  <si>
    <t>Increased Risk of Preeclampsia in Women With a Genetic Predisposition to Elevated Blood Pressure</t>
  </si>
  <si>
    <t>HYPERTENSION (DALLAS, TEX. : 1979)</t>
  </si>
  <si>
    <t>2008-2015</t>
  </si>
  <si>
    <t>Sioofy-Khojine</t>
  </si>
  <si>
    <t>Richardson SJ,Locke JM,Oikarinen S,Nurminen N,Laine A,Downes K,Lempainen J,Todd JA,Veijola R,Ilonen J,Knip M,Morgan NG,Hyöty H,Peakman M,Eichmann M</t>
  </si>
  <si>
    <t>Detection of enterovirus RNA in peripheral blood mononuclear cells correlates with the presence of the predisposing allele of the type 1 diabetes risk gene IFIH1 and with disease stage</t>
  </si>
  <si>
    <t>1701-1709</t>
  </si>
  <si>
    <t>Kiema</t>
  </si>
  <si>
    <t>Sarin JK,Kauhanen SPetteri,Torniainen J,Matikka H,Luoto E,Jaakkola P,Saari P,Liimatainen T,Vanninen R,Ylä-Herttuala S,Hedman M,Laakkonen JP</t>
  </si>
  <si>
    <t>Wall Shear Stress Predicts Media Degeneration and Biomechanical Changes in Thoracic Aorta</t>
  </si>
  <si>
    <t>FRONTIERS IN PHYSIOLOGY</t>
  </si>
  <si>
    <t>3.534 (2015)</t>
  </si>
  <si>
    <t>Sarala</t>
  </si>
  <si>
    <t>Miettunen J,Alakokkare A,Mustonen A,Scott JG,Thomas HJ,Hurtig T,Niemelä S</t>
  </si>
  <si>
    <t>Substance use confounds associations between peer victimization and aggression in adolescence with mental disorders in adulthood: A prospective birth cohort study</t>
  </si>
  <si>
    <t>JOURNAL OF ADOLESCENCE</t>
  </si>
  <si>
    <t>996-1007</t>
  </si>
  <si>
    <t>1.957 (2015)</t>
  </si>
  <si>
    <t>Raitio A,Tauriainen T,Vanamo K,Sankilampi U,Helenius I,Hyvärinen A</t>
  </si>
  <si>
    <t>Comparison of three risk stratification scores in gastroschisis neonates: gastroschisis prognostic score, gastroschisis risk stratification index and complex gastroschisis</t>
  </si>
  <si>
    <t>PEDIATRIC SURGERY INTERNATIONAL</t>
  </si>
  <si>
    <t>1377-1383</t>
  </si>
  <si>
    <t>0.995 (2015)</t>
  </si>
  <si>
    <t>Lehtonen</t>
  </si>
  <si>
    <t>Kaarteenaho R</t>
  </si>
  <si>
    <t>Bronchoalveolar-Lavage-Derived Fibroblast Cell Lines Provide Tools for Investigating Various Interstitial Lung Diseases</t>
  </si>
  <si>
    <t>Saunajoki</t>
  </si>
  <si>
    <t>Auvinen J,Bloigu A,Saramies J,Tuomilehto J,Uusitalo H,Hussi E,Cederberg-Tamminen H,Suija K,Keinänen-Kiukaanniemi S,Timonen M</t>
  </si>
  <si>
    <t>Elevated One-Hour Post-Load Glucose Is Independently Associated with Albuminuria: A Cross-Sectional Population Study</t>
  </si>
  <si>
    <t>Pohjamies</t>
  </si>
  <si>
    <t>Haapa T,Kääriäinen M,Mikkonen K</t>
  </si>
  <si>
    <t>Nurse preceptors' orientation competence and associated factors-A cross-sectional study</t>
  </si>
  <si>
    <t>4123-4134</t>
  </si>
  <si>
    <t>Heikkinen J,Busija L,Jokihaara J,Lewin AM,Naylor JM,Harris L,Harris IA,Buchbinder R,Adie S</t>
  </si>
  <si>
    <t>Use of Placebo and Nonoperative Control Groups in Surgical Trials: A Systematic Review and Meta-analysis</t>
  </si>
  <si>
    <t>e2223903</t>
  </si>
  <si>
    <t>Taskila</t>
  </si>
  <si>
    <t>Heikkinen M,Yliherva A,Välimaa T,Hallman M,Kaukola T,Kallankari H</t>
  </si>
  <si>
    <t>Antenatal and neonatal risk factors in very preterm children were associated with language difficulties at 9?years of age</t>
  </si>
  <si>
    <t>2100-2107</t>
  </si>
  <si>
    <t>Hemmati A,Rezaei F,Rahmani K,Miettunen J,Amianto F,Hopwood CJ</t>
  </si>
  <si>
    <t>Comparison of the relative sensitivity of two dimensional personality models to the psychopathological symptoms: the section III DSM-5 maladaptive traits versus affective temperaments</t>
  </si>
  <si>
    <t>BMC PSYCHIATRY [HTTP://WWW.BIOMEDCENTRAL.COM/1471-244X/]</t>
  </si>
  <si>
    <t>2.210 (2015)</t>
  </si>
  <si>
    <t>Pokka T,Aspholm S,Ilonen J,Simell OG,Knip M,Veijola R</t>
  </si>
  <si>
    <t>First-emerging islet autoantibody and glucose metabolism: search for type 1 diabetes subtypes</t>
  </si>
  <si>
    <t>ENDOCRINE CONNECTIONS</t>
  </si>
  <si>
    <t>Vuoti</t>
  </si>
  <si>
    <t>Palosaari S,Peräniemi S,Tervahauta A,Kokki H,Kokki M,Tuukkanen J,Lehenkari P</t>
  </si>
  <si>
    <t>In utero deposition of trace elements and metals in tissues</t>
  </si>
  <si>
    <t>JOURNAL OF TRACE ELEMENTS IN MEDICINE AND BIOLOGY : ORGAN OF THE SOCIETY FOR MINERALS AND TRACE ELEMENTS (GMS)</t>
  </si>
  <si>
    <t>Salmenkylä</t>
  </si>
  <si>
    <t>Kilpivaara K,Ohtonen P,Rautio T,Mäkäräinen E</t>
  </si>
  <si>
    <t>Case control study investigating the clinical utility of NPWT in the perineal region following abdominoperineal resection for rectal adenocarcinoma: a single center study</t>
  </si>
  <si>
    <t>BMC SURGERY</t>
  </si>
  <si>
    <t>1.397 (2015)</t>
  </si>
  <si>
    <t>Soikkonen L,Myllykoski M,Jamshidi Y,Karimiani EG,Komulainen-Ebrahim J,Kallankari H,Mignot C,Depienne C,Keren B,Nougues M,Alsahlawi Z,Romito A,Martini J,Toosi MB,Carroll CJ,Tripolszki K,Bauer P,Uusimaa J,Bertoli-Avella AM,et al</t>
  </si>
  <si>
    <t>HIDEA syndrome is caused by biallelic, pathogenic, rare or founder P4HTM variants impacting the active site or the overall stability of the P4H-TM protein</t>
  </si>
  <si>
    <t>CLINICAL GENETICS (COPENHAGEN)</t>
  </si>
  <si>
    <t>444-450</t>
  </si>
  <si>
    <t>3.931 (2015)</t>
  </si>
  <si>
    <t>AH</t>
  </si>
  <si>
    <t>Luiro KM,Szanto T,Kangasniemi MH,Hiltunen L,Sainio S,Piltonen TT,Lassila R,Tapanainen JS,Heikinheimo O</t>
  </si>
  <si>
    <t>Combined oral contraceptives containing estradiol valerate vs ethinylestradiol on coagulation: A randomized clinical trial</t>
  </si>
  <si>
    <t>1102-1111</t>
  </si>
  <si>
    <t>Janssen</t>
  </si>
  <si>
    <t>Handels RL,Wimo A,Antikainen R,Laatikainen T,Soininen H,Strandberg T,Tuomilehto J,Kivipelto M,Evers SM,Verhey FR,Ngandu T</t>
  </si>
  <si>
    <t>Association Between Cognition, Health Related Quality of Life, and Costs in a Population at Risk for Cognitive Decline</t>
  </si>
  <si>
    <t>JOURNAL OF ALZHEIMER'S DISEASE : JAD</t>
  </si>
  <si>
    <t>623-632</t>
  </si>
  <si>
    <t>4.151 (2015)</t>
  </si>
  <si>
    <t>Jensen</t>
  </si>
  <si>
    <t>Kaunitz AM,Achilles SL,Zatik J,Weyers S,Piltonen T,Suturina L,Apolikhina I,Bouchard C,Chen MJ,Apter D,Jost M,Foidart J,Creinin MD</t>
  </si>
  <si>
    <t>Pooled efficacy results of estetrol/drospirenone combined oral contraception phase 3 trials</t>
  </si>
  <si>
    <t>CONTRACEPTION</t>
  </si>
  <si>
    <t>37-43</t>
  </si>
  <si>
    <t>2.335 (2015)</t>
  </si>
  <si>
    <t>AM</t>
  </si>
  <si>
    <t>Kaunitz</t>
  </si>
  <si>
    <t>Achilles SL,Zatik J,Weyers S,Piltonen T,Suturina L,Apolikhina I,Bouchard C,Chen MJ,Jensen JT,Westhoff CL,Jost M,Foidart JMichel,Creinin MD</t>
  </si>
  <si>
    <t>Pooled analysis of two phase 3 trials evaluating the effects of a novel combined oral contraceptive containing estetrol/drospirenone on bleeding patterns in healthy women</t>
  </si>
  <si>
    <t>29-36</t>
  </si>
  <si>
    <t>LK</t>
  </si>
  <si>
    <t>Surakka</t>
  </si>
  <si>
    <t>Hökkä M,Törrönen K,Mäntyselkä P,Lehto JT</t>
  </si>
  <si>
    <t>Paramedics' experiences and educational needs when participating end-of-life care at home: A mixed method study</t>
  </si>
  <si>
    <t>PALLIATIVE MEDICINE</t>
  </si>
  <si>
    <t>1217-1227</t>
  </si>
  <si>
    <t>Kamakura</t>
  </si>
  <si>
    <t>Raza GShere,Sodum N,Lehto V,Kovalainen M,Herzig K</t>
  </si>
  <si>
    <t>Colonic Delivery of Nutrients for Sustained and Prolonged Release of Gut Peptides: A Novel Strategy for Appetite Management</t>
  </si>
  <si>
    <t>MOLECULAR NUTRITION &amp; FOOD RESEARCH</t>
  </si>
  <si>
    <t>e2200192</t>
  </si>
  <si>
    <t>4.603 (2015)</t>
  </si>
  <si>
    <t>Heibati</t>
  </si>
  <si>
    <t>Jaakkola MS,Lajunen TK,Ducatman A,Veysi R,Karimi A,Jaakkola JJ</t>
  </si>
  <si>
    <t>Do hospital workers experience a higher risk of respiratory symptoms and loss of lung function?</t>
  </si>
  <si>
    <t>BMC PULMONARY MEDICINE</t>
  </si>
  <si>
    <t>2.404 (2015)</t>
  </si>
  <si>
    <t>Laukka</t>
  </si>
  <si>
    <t>Pölkki T,Kanste O</t>
  </si>
  <si>
    <t>Leadership in the context of digital health services: A concept analysis</t>
  </si>
  <si>
    <t>2763-2780</t>
  </si>
  <si>
    <t>Nätynki</t>
  </si>
  <si>
    <t>Leisti P,Tuusa J,Varpuluoma O,Huilaja L,Izumi K,Herukka S,Ukkola O,Junttila J,Kokkonen N,Tasanen K</t>
  </si>
  <si>
    <t>Use of gliptins reduces levels of SDF-1/CXCL12 in bullous pemphigoid and type 2 diabetes, but does not increase autoantibodies against BP180 in diabetic patients</t>
  </si>
  <si>
    <t>Istomin</t>
  </si>
  <si>
    <t>Härma M,Akhi R,Nissinen AE,Savolainen MJ,Adeshara K,Lehto M,Groop P,Koivukangas V,Hukkanen J,Hörkkö S</t>
  </si>
  <si>
    <t>Total fecal IgA levels increase and natural IgM antibodies decrease after gastric bypass surgery</t>
  </si>
  <si>
    <t>637-646</t>
  </si>
  <si>
    <t>Vanttila L,Ohtonen P,Pokela M</t>
  </si>
  <si>
    <t>Factors associated with delayed venous ulcer healing after endovenous intervention for superficial venous insufficiency</t>
  </si>
  <si>
    <t>JOURNAL OF VASCULAR SURGERY. VENOUS AND LYMPHATIC DISORDERS</t>
  </si>
  <si>
    <t>1238-1244</t>
  </si>
  <si>
    <t>Kreus</t>
  </si>
  <si>
    <t>Lehtonen S,Hinttala R,Salonen J,Porvari K,Kaarteenaho R</t>
  </si>
  <si>
    <t>NHLRC2 expression is increased in idiopathic pulmonary fibrosis</t>
  </si>
  <si>
    <t>RESPIRATORY RESEARCH</t>
  </si>
  <si>
    <t>3.093 (2015)</t>
  </si>
  <si>
    <t>Saari E,Hasala H,Kettunen H,Suoranta S,Nurmi H,Kärkkäinen M,Selander T,Randell J,Laurikka J,Uibu T,Koskela H,Kaarteenaho R,Purokivi M</t>
  </si>
  <si>
    <t>Reticulation pattern without honeycombing on high-resolution CT is associated with the risk of disease progression in interstitial lung diseases</t>
  </si>
  <si>
    <t>Janhunen</t>
  </si>
  <si>
    <t>Löppönen A,Walker S,Punsár T,Katajapuu N,Cheng S,Paloneva J,Pamilo K,Luimula M,Korpelainen R,Jämsä T,Heinonen A,Aartolahti E</t>
  </si>
  <si>
    <t>Movement characteristics during customized exergames after total knee replacement in older adults</t>
  </si>
  <si>
    <t>FRONTIERS IN SPORTS AND ACTIVE LIVING</t>
  </si>
  <si>
    <t>Keränen N,Tuovinen T,Ruotanen R,Reponen J</t>
  </si>
  <si>
    <t>National Development and Regional Differences in eHealth Maturity in Finnish Public Health Care: Survey Study</t>
  </si>
  <si>
    <t>JMIR MEDICAL INFORMATICS</t>
  </si>
  <si>
    <t>e35612</t>
  </si>
  <si>
    <t>Hammarén M,Kanste O</t>
  </si>
  <si>
    <t>Nurse leaders' and digital service developers' perceptions of the future role of artificial intelligence in specialized medical care: An interview study</t>
  </si>
  <si>
    <t>3838-3846</t>
  </si>
  <si>
    <t>Nardin M,Algowhary M,Uguz B,Oliveira DC,Ganyukov V,Zimbakov Z,Cercek M,Okkels Jensen L,Loh PHuan,Calmac L,Roura Ferrer G,Quadros A,Milewski M,Scotto di Uccio F,von Birgelen C,Versaci F,Ten Berg J,Casella G,Wong Sung Lung A,et al</t>
  </si>
  <si>
    <t>Impact of chronic obstructive pulmonary disease on short-term outcome in patients with ST-elevation myocardial infarction during COVID-19 pandemic: insights from the international multicenter ISACS-STEMI registry</t>
  </si>
  <si>
    <t>Lahti</t>
  </si>
  <si>
    <t>Tuominen S,Yang Q,Pergola G,Ahmad S,Amin N,Armstrong NJ,Beiser A,Bey K,Bis JC,Boerwinkle E,Bressler J,Campbell A,Campbell H,Chen Q,Corley J,Cox SR,Davies G,De Jager PL,Derks EM,et al</t>
  </si>
  <si>
    <t>Genome-wide meta-analyses reveal novel loci for verbal short-term memory and learning</t>
  </si>
  <si>
    <t>4419-4431</t>
  </si>
  <si>
    <t>Koskelo</t>
  </si>
  <si>
    <t>Sinikumpu S,Jokelainen J,Huilaja L</t>
  </si>
  <si>
    <t>Risk factors of hand eczema: A population-based study among 900 subjects</t>
  </si>
  <si>
    <t>CONTACT DERMATITIS</t>
  </si>
  <si>
    <t>485-491</t>
  </si>
  <si>
    <t>Turpeinen M,Falkenbach P,Reponen J</t>
  </si>
  <si>
    <t>Implementation of a new Digi-HTA process for digital health technologies in Finland</t>
  </si>
  <si>
    <t>INTERNATIONAL JOURNAL OF TECHNOLOGY ASSESSMENT IN HEALTH CARE</t>
  </si>
  <si>
    <t>e68</t>
  </si>
  <si>
    <t>1.308 (2015)</t>
  </si>
  <si>
    <t>Karihtala</t>
  </si>
  <si>
    <t>Porvari K,Kilpivaara O</t>
  </si>
  <si>
    <t>Mutational Signatures Associate With Survival in Gastrointestinal Carcinomas</t>
  </si>
  <si>
    <t>CANCER GENOMICS &amp; PROTEOMICS</t>
  </si>
  <si>
    <t>556-569</t>
  </si>
  <si>
    <t>Deficits in adolescent social functioning, dysfunctional family processes and genetic risk for schizophrenia spectrum disorders as risk factors for later psychiatric morbidity of adoptees</t>
  </si>
  <si>
    <t>PSYCHIATRY RESEARCH</t>
  </si>
  <si>
    <t>2.467 (2015)</t>
  </si>
  <si>
    <t>Perhomaa</t>
  </si>
  <si>
    <t>Kyrö A,Niinimäki J,Sinikumpu J</t>
  </si>
  <si>
    <t>Retrograde intramedullary nailing of the radius in children: A pilot magnetic resonance imaging study of soft-tissue findings</t>
  </si>
  <si>
    <t>269-275</t>
  </si>
  <si>
    <t>Nordenswan</t>
  </si>
  <si>
    <t>Pöyhönen P,Lehtonen J,Ekström K,Uusitalo V,Niemelä M,Vihinen T,Kaikkonen K,Haataja P,Kerola T,Rissanen TT,Alatalo A,Pietilä-Effati P,Kupari M</t>
  </si>
  <si>
    <t>Incidence of Sudden Cardiac Death and Life-Threatening Arrhythmias in Clinically Manifest Cardiac Sarcoidosis With and Without Current Indications for an Implantable Cardioverter Defibrillator</t>
  </si>
  <si>
    <t>CIRCULATION</t>
  </si>
  <si>
    <t>964-975</t>
  </si>
  <si>
    <t>15.073 (2015)</t>
  </si>
  <si>
    <t>Divaris</t>
  </si>
  <si>
    <t>Haworth S,Shaffer JR,Anttonen V,Beck JD,Furuichi Y,Holtfreter B,Jönsson D,Kocher T,Levy SM,Magnusson PK,McNeil DW,Michaëlsson K,North KE,Palotie U,Papapanou PN,Pussinen PJ,Porteous D,Reis K,Salminen A,et al</t>
  </si>
  <si>
    <t>Phenotype Harmonization in the GLIDE2 Oral Health Genomics Consortium</t>
  </si>
  <si>
    <t>JOURNAL OF DENTAL RESEARCH</t>
  </si>
  <si>
    <t>1408-1416</t>
  </si>
  <si>
    <t>4.139 (2015)</t>
  </si>
  <si>
    <t>Räikkönen</t>
  </si>
  <si>
    <t>Gissler M,Tapiainen T,Kajantie E</t>
  </si>
  <si>
    <t>Associations Between Maternal Antenatal Corticosteroid Treatment and Psychological Developmental and Neurosensory Disorders in Children</t>
  </si>
  <si>
    <t>e2228518</t>
  </si>
  <si>
    <t>Helminen O,Kairaluoma V,Mattila A,Sihvo E,Mrena J</t>
  </si>
  <si>
    <t>Implementation of Multimodality Therapy and Minimally Invasive Surgery: Short- and Long-term Outcomes of Gastric Cancer Surgery in Medium-Volume Center</t>
  </si>
  <si>
    <t>2061-2069</t>
  </si>
  <si>
    <t>GA</t>
  </si>
  <si>
    <t>Martínez-Nieto</t>
  </si>
  <si>
    <t>Teppo H,Petrelius N,Izzi V,Devarajan R,Petäistö T,Liu H,Kim KS,Karppinen S,Ruotsalainen H,Koivunen J,Mäki JM,Walker GC,Pihlajaniemi T,Gullberg D,Heljasvaara R</t>
  </si>
  <si>
    <t>Upregulated integrin ?11 in the stroma of cutaneous squamous cell carcinoma promotes skin carcinogenesis</t>
  </si>
  <si>
    <t>FRONTIERS IN ONCOLOGY</t>
  </si>
  <si>
    <t>Helminen O,Helmiö M,Huhta H,Kallio R,Koivukangas V,Kokkola A,Laine S,Lietzen E,Meriläinen S,Pohjanen V,Rantanen T,Ristimäki A,Räsänen JV,Saarnio J,Sihvo E,Toikkanen V,Tyrväinen T,Valtola A,Kauppila JH,et al</t>
  </si>
  <si>
    <t>Long-Term Survival After Transhiatal Versus Transthoracic Esophagectomy: A Population-Based Nationwide Study in Finland</t>
  </si>
  <si>
    <t>8158-8167</t>
  </si>
  <si>
    <t>Närhinen H,Merker A,Jonsson ÓG,Lepik K,Niinimäki R,Schmiegelow K,Stabell N,Klug Albertsen B,Vaitkeviciene G,Ranta S,Harila-Saari A</t>
  </si>
  <si>
    <t>Changes in body mass index during treatment of childhood acute lymphoblastic leukemia with the Nordic ALL2008 protocol</t>
  </si>
  <si>
    <t>656-663</t>
  </si>
  <si>
    <t>Patankar M,Väyrynen JP,Klintrup K,Mäkelä J,Tuomisto A,Nieminen P,Mäkinen MJ,Karttunen TJ</t>
  </si>
  <si>
    <t>Putative anoikis resistant subpopulations are enriched in lymph node metastases and indicate adverse prognosis in colorectal carcinoma</t>
  </si>
  <si>
    <t>CLINICAL &amp; EXPERIMENTAL METASTASIS</t>
  </si>
  <si>
    <t>883-898</t>
  </si>
  <si>
    <t>3.491 (2015)</t>
  </si>
  <si>
    <t>Purola</t>
  </si>
  <si>
    <t>Kavola H,Vuola J</t>
  </si>
  <si>
    <t>Occupational burn injuries in Finland 2011-2015</t>
  </si>
  <si>
    <t>INJURY EPIDEMIOLOGY</t>
  </si>
  <si>
    <t>Hujo M,Sund R,Prusila RE,Kuusisto ME,Kuitunen H,Jantunen E,Mercadal S,Sorigue M,Sancho J,Kuittinen O,Sunela K</t>
  </si>
  <si>
    <t>Link between disease status at 24?months and mortality in follicular lymphoma</t>
  </si>
  <si>
    <t>458-462</t>
  </si>
  <si>
    <t>Hakomäki</t>
  </si>
  <si>
    <t>Eskola S,Kokki H,Lehtonen M,Räsänen J,Laaksonen S,Voipio H,Ranta V,Kokki M</t>
  </si>
  <si>
    <t>Central nervous system distribution of buprenorphine in pregnant sheep, fetuses and newborn lambs after continuous transdermal and single subcutaneous extended-release dosing</t>
  </si>
  <si>
    <t>EUROPEAN JOURNAL OF PHARMACEUTICAL SCIENCES : OFFICIAL JOURNAL OF THE EUROPEAN FEDERATION FOR PHARMACEUTICAL SCIENCES</t>
  </si>
  <si>
    <t>Ramírez</t>
  </si>
  <si>
    <t>Kiviniemi A,van Duijvenboden S,Tinker A,Lambiase PD,Junttila J,Perkiömäki JS,Huikuri HV,Orini M,Munroe PB</t>
  </si>
  <si>
    <t>ECG T-Wave Morphologic Variations Predict Ventricular Arrhythmic Risk in Low- and Moderate-Risk Populations</t>
  </si>
  <si>
    <t>e025897</t>
  </si>
  <si>
    <t>ASO Visual Abstract: Long-Term Survival after Transhiatal Compared with Transthoracic Esophagectomy-a Population-Based Nationwide Study in Finland</t>
  </si>
  <si>
    <t>8170-8171</t>
  </si>
  <si>
    <t>Hekkanen</t>
  </si>
  <si>
    <t>Kenttä TV,Tulppo MP,Kiviniemi AM,Ukkola OH,Junttila MJuhani,Huikuri HV,Perkiömäki JS</t>
  </si>
  <si>
    <t>Association of atrial depolarization variability and cardiac autonomic regulation with sudden cardiac death in coronary artery disease</t>
  </si>
  <si>
    <t>1942-1951</t>
  </si>
  <si>
    <t>FA</t>
  </si>
  <si>
    <t>Voit</t>
  </si>
  <si>
    <t>Kajantie E,Lemola S,Räikkönen K,Wolke D,Schnitzlein DD</t>
  </si>
  <si>
    <t>Maternal mental health and adverse birth outcomes</t>
  </si>
  <si>
    <t>e0272210</t>
  </si>
  <si>
    <t>Kuitunen</t>
  </si>
  <si>
    <t>Renko M,Tapiainen T</t>
  </si>
  <si>
    <t>Unusual late epidemic peak during influenza season 2021-2022: A nationwide register-based analysis in Finland</t>
  </si>
  <si>
    <t>INFLUENZA AND OTHER RESPIRATORY VIRUSES</t>
  </si>
  <si>
    <t>1199-1201</t>
  </si>
  <si>
    <t>WJ</t>
  </si>
  <si>
    <t>Young</t>
  </si>
  <si>
    <t>Lahrouchi N,Isaacs A,Duong T,Foco L,Ahmed F,Brody JA,Salman R,Noordam R,Benjamins J,Haessler J,Lyytikäinen L,Repetto L,Concas MPina,van den Berg ME,Weiss S,Baldassari AR,Bartz TM,Cook JP,Evans DS,et al</t>
  </si>
  <si>
    <t>Genetic analyses of the electrocardiographic QT interval and its components identify additional loci and pathways</t>
  </si>
  <si>
    <t>Ohtonen P,Rautio T,Saarnio J,Mäkäräinen E,Häivälä R,Mäkinen MJ,Tuomisto A,Schwab U,Meriläinen S</t>
  </si>
  <si>
    <t>Perioperative oral nutritional support for patients diagnosed with primary colon adenocarcinoma undergoing radical surgical procedures -Peri-Nutri Trial: study protocol for a randomized controlled trial</t>
  </si>
  <si>
    <t>BMC NUTRITION</t>
  </si>
  <si>
    <t>Ala-Kokko</t>
  </si>
  <si>
    <t>Erikson K,Koskenkari J,Laurila J,Kortelainen J</t>
  </si>
  <si>
    <t>Monitoring of nighttime EEG slow-wave activity during dexmedetomidine infusion in patients with hyperactive ICU delirium: An observational pilot study</t>
  </si>
  <si>
    <t>1211-1218</t>
  </si>
  <si>
    <t>Pérez-Dueñas</t>
  </si>
  <si>
    <t>Gorman K,Marcé-Grau A,Ortigoza-Escobar JD,Macaya A,Danti FR,Barwick K,Papandreou A,Ng J,Meyer E,Mohammad SS,Smith M,Muntoni F,Munot P,Uusimaa J,Vieira P,Sheridan E,Guerrini R,Cobben J,Yilmaz S,et al</t>
  </si>
  <si>
    <t>The Genetic Landscape of Complex Childhood-Onset Hyperkinetic Movement Disorders</t>
  </si>
  <si>
    <t>MOVEMENT DISORDERS : OFFICIAL JOURNAL OF THE MOVEMENT DISORDER SOCIETY</t>
  </si>
  <si>
    <t>2197-2209</t>
  </si>
  <si>
    <t>Helle</t>
  </si>
  <si>
    <t>Niinimäki M,Linnakaari R,But A,Gissler M,Heikinheimo O,Mentula M</t>
  </si>
  <si>
    <t>National register data are of value in studies on miscarriage-Validation of the healthcare register data in Finland</t>
  </si>
  <si>
    <t>1245-1252</t>
  </si>
  <si>
    <t>Holmstrom</t>
  </si>
  <si>
    <t>Salmasi S,Chugh H,Uy-Evanado A,Sorenson C,Bhanji Z,Seifer M,Sargsyan A,Salvucci A,Jui J,Reinier K,Chugh SS</t>
  </si>
  <si>
    <t>Survivors of Sudden Cardiac Arrest Presenting With Pulseless Electrical Activity: Clinical Substrate, Triggers, Long-Term Prognosis</t>
  </si>
  <si>
    <t>1260-1270</t>
  </si>
  <si>
    <t>Rantala A,Pölkki T</t>
  </si>
  <si>
    <t>Women's perceptions of counselling on pain assessment and management during labour in Finland: A cross-sectional survey</t>
  </si>
  <si>
    <t>MIDWIFERY</t>
  </si>
  <si>
    <t>1.573 (2015)</t>
  </si>
  <si>
    <t>Länsitie</t>
  </si>
  <si>
    <t>Kangas M,Jokelainen J,Venojärvi M,Timonen M,Keinänen-Kiukaanniemi S,Korpelainen R</t>
  </si>
  <si>
    <t>Cardiovascular disease risk and all-cause mortality associated with accelerometer-measured physical activity and sedentary time ? a prospective population-based study in older adults</t>
  </si>
  <si>
    <t>Gupta</t>
  </si>
  <si>
    <t>Van de Velde M,Magnuson A,von Heymann C,Guasch E,Alahuhta S,Mercier FJ,Schyns-van den Berg AM,Schyns-van den Berg AM</t>
  </si>
  <si>
    <t>Factors associated with failed epidural blood patch after accidental dural puncture in obstetrics: a prospective, multicentre, international cohort study</t>
  </si>
  <si>
    <t>BRITISH JOURNAL OF ANAESTHESIA</t>
  </si>
  <si>
    <t>758-766</t>
  </si>
  <si>
    <t>4.853 (2015)</t>
  </si>
  <si>
    <t>Jones</t>
  </si>
  <si>
    <t>Curtiss D,Harris C,Southerington T,Hautalahti M,Wihuri P,Mäkelä J,Kallionpää RE,Makkonen E,Knopp T,Mannermaa A,Mäkinen E,Moilanen A,Tezel TH,Tezel TH,Waheed NK</t>
  </si>
  <si>
    <t>An assessment of prevalence of Type 1 CFI rare variants in European AMD, and why lack of broader genetic data hinders development of new treatments and healthcare access</t>
  </si>
  <si>
    <t>e0272260</t>
  </si>
  <si>
    <t>Anttonen</t>
  </si>
  <si>
    <t>Remes T,Arikoski P,Lähteenmäki P,Arola M,Harila-Saari A,Lönnqvist T,Pokka T,Riikonen P,Sirkiä K,Rantala H,Ojaniemi M</t>
  </si>
  <si>
    <t>Pre- and postdiagnosis growth failure, adult short stature, and untreated growth hormone deficiency in radiotherapy-treated long-term survivors of childhood brain tumor</t>
  </si>
  <si>
    <t>e0274274</t>
  </si>
  <si>
    <t>Muilwijk</t>
  </si>
  <si>
    <t>Loh M,Mahmood S,Palaniswamy S,Siddiqui S,Silva W,Frost GS,Gage HM,Jarvelin M,Rannan-Eliya RP,Ahmad S,Jha S,Kasturiratne A,Katulanda P,Khawaja KI,Kooner JS,Wickremasinghe AR,van Valkengoed IG,Chambers JC</t>
  </si>
  <si>
    <t>The iHealth-T2D study: a cluster randomised trial for the prevention of type 2 diabetes amongst South Asians with central obesity and prediabetes-a statistical analysis plan</t>
  </si>
  <si>
    <t>Lång</t>
  </si>
  <si>
    <t>Ramsay H,Yates K,Veijola J,Gyllenberg D,Clarke MC,Leacy FP,Gissler M,Kelleher I</t>
  </si>
  <si>
    <t>Potential for prediction of psychosis and bipolar disorder in Child and Adolescent Mental Health Services: a longitudinal register study of all people born in Finland in 1987</t>
  </si>
  <si>
    <t>WORLD PSYCHIATRY : OFFICIAL JOURNAL OF THE WORLD PSYCHIATRIC ASSOCIATION (WPA)</t>
  </si>
  <si>
    <t>436-443</t>
  </si>
  <si>
    <t>Pukkila</t>
  </si>
  <si>
    <t>Mustaniemi S,Lingaiah S,Lappalainen O,Kajantie E,Pouta A,Kaaja R,Eriksson JG,Laivuori H,Gissler M,Vääräsmäki M,Keikkala E</t>
  </si>
  <si>
    <t>Increased Oral Care Needs and Third Molar Symptoms in Women with Gestational Diabetes Mellitus: A Finnish Gestational Diabetes Case-Control Study</t>
  </si>
  <si>
    <t>Smeds</t>
  </si>
  <si>
    <t>Skrifvars MB,Reinikainen M,Bendel S,Hoppu S,Laitio R,Ala-Kokko T,Curtze S,Sibolt G,Martinez-Majander N,Raj R</t>
  </si>
  <si>
    <t>One-year healthcare costs of patients with spontaneous intracerebral hemorrhage treated in the intensive care unit</t>
  </si>
  <si>
    <t>EUROPEAN STROKE JOURNAL</t>
  </si>
  <si>
    <t>267-279</t>
  </si>
  <si>
    <t>Salami</t>
  </si>
  <si>
    <t>Tamura R,You L,Lernmark Å,Larsson HElding,Lundgren M,Krischer J,Ziegler A,Toppari J,Veijola R,Rewers M,Haller MJ,Hagopian W,Akolkar B,Törn C,Törn C</t>
  </si>
  <si>
    <t>HbA1c as a time predictive biomarker for an additional islet autoantibody and type 1 diabetes in seroconverted TEDDY children</t>
  </si>
  <si>
    <t>1586-1593</t>
  </si>
  <si>
    <t>MH</t>
  </si>
  <si>
    <t>Arffman RK,Haverinen A,Luiro K,Hustad S,Heikinheimo O,Tapanainen JS,Piltonen TT</t>
  </si>
  <si>
    <t>Effects of estradiol- and ethinylestradiol-based contraceptives on adrenal steroids: A randomized trial</t>
  </si>
  <si>
    <t>59-65</t>
  </si>
  <si>
    <t>Porvari K,Roininen N,Voutilainen S,Mattson J,Heikkilä P,Haapasaari K,Selander K</t>
  </si>
  <si>
    <t>Comparison of the mutational profiles of neuroendocrine breast tumours, invasive ductal carcinomas and pancreatic neuroendocrine carcinomas</t>
  </si>
  <si>
    <t>ONCOGENESIS</t>
  </si>
  <si>
    <t>Korpioja</t>
  </si>
  <si>
    <t>Krüger J,Hurme-Niiranen A,Solje E,Katisko K,Lipponen J,Lehtilahti M,Remes AM,Majamaa K,Kytövuori L</t>
  </si>
  <si>
    <t>Cognitive impairment is not uncommon in patients with biallelic RFC1 AAGGG repeat expansion, but the expansion is rare in patients with cognitive disease</t>
  </si>
  <si>
    <t>PARKINSONISM &amp; RELATED DISORDERS</t>
  </si>
  <si>
    <t>98-101</t>
  </si>
  <si>
    <t>3.972 (2015)</t>
  </si>
  <si>
    <t>Bohr</t>
  </si>
  <si>
    <t>Hjorth PG,Holst SC,Hrab?tová S,Kiviniemi V,Lilius T,Lundgaard I,Mardal K,Martens EA,Mori Y,Nägerl UValentin,Nicholson C,Tannenbaum A,Thomas JH,Tithof J,Benveniste H,Iliff JJ,Kelley DH,Nedergaard M</t>
  </si>
  <si>
    <t>The glymphatic system: Current understanding and modeling</t>
  </si>
  <si>
    <t>Halmetoja</t>
  </si>
  <si>
    <t>Nagy I,Szabo Z,Alakoski T,Yrjölä R,Vainio L,Viitavaara E,Lin R,Rahtu-Korpela L,Vainio S,Kerkelä R,Magga J</t>
  </si>
  <si>
    <t>Wnt11 in regulation of physiological and pathological cardiac growth</t>
  </si>
  <si>
    <t>FASEB JOURNAL : OFFICIAL PUBLICATION OF THE FEDERATION OF AMERICAN SOCIETIES FOR EXPERIMENTAL BIOLOGY</t>
  </si>
  <si>
    <t>e22544</t>
  </si>
  <si>
    <t>Sepponen</t>
  </si>
  <si>
    <t>Lundin K,Yohannes DA,Vuoristo S,Balboa D,Poutanen M,Ohlsson C,Hustad S,Bifulco E,Paloviita P,Otonkoski T,Ritvos O,Sainio K,Tapanainen JS,Tuuri T</t>
  </si>
  <si>
    <t>Steroidogenic factor 1 (NR5A1) induces multiple transcriptional changes during differentiation of human gonadal-like cells</t>
  </si>
  <si>
    <t>DIFFERENTIATION; RESEARCH IN BIOLOGICAL DIVERSITY</t>
  </si>
  <si>
    <t>83-100</t>
  </si>
  <si>
    <t>Helminen O,Kauppila JH,Kauppila JH</t>
  </si>
  <si>
    <t>ASO Author Reflections: Similar Long-Term Survival After Transhiatal Compared to Transthoracic Esophagectomy</t>
  </si>
  <si>
    <t>8168-8169</t>
  </si>
  <si>
    <t>Niinivirta</t>
  </si>
  <si>
    <t>Salo T,Åström P,Juurikka K,Risteli M</t>
  </si>
  <si>
    <t>Prognostic value of dysadherin in cancer: A systematic review and meta-analysis</t>
  </si>
  <si>
    <t>Dias Costa</t>
  </si>
  <si>
    <t>Väyrynen SA,Chawla A,Zhang J,Väyrynen JP,Lau MChan,Williams HL,Yuan C,Morales-Oyarvide V,Elganainy D,Singh H,Cleary JM,Perez K,Ng K,Freed-Pastor W,Mancias JD,Dougan SK,Wang J,Rubinson DA,Dunne RF,et al</t>
  </si>
  <si>
    <t>Neoadjuvant Chemotherapy Is Associated with Altered Immune Cell Infiltration and an Anti-Tumorigenic Microenvironment in Resected Pancreatic Cancer</t>
  </si>
  <si>
    <t>CLINICAL CANCER RESEARCH : AN OFFICIAL JOURNAL OF THE AMERICAN ASSOCIATION FOR CANCER RESEARCH</t>
  </si>
  <si>
    <t>5167-5179</t>
  </si>
  <si>
    <t>Choufani</t>
  </si>
  <si>
    <t>McNiven V,Cytrynbaum C,Jangjoo M,Adam MP,Bjornsson HT,Harris J,Dyment DA,Graham GE,Nezarati MM,Aul RB,Castiglioni C,Breckpot J,Devriendt K,Stewart H,Banos-Pinero B,Mehta S,Sandford R,Dunn C,Mathevet R,et al</t>
  </si>
  <si>
    <t>An HNRNPK-specific DNA methylation signature makes sense of missense variants and expands the phenotypic spectrum of Au-Kline syndrome</t>
  </si>
  <si>
    <t>AMERICAN JOURNAL OF HUMAN GENETICS</t>
  </si>
  <si>
    <t>1867-1884</t>
  </si>
  <si>
    <t>10.931 (2015)</t>
  </si>
  <si>
    <t>CS</t>
  </si>
  <si>
    <t>Gallagher</t>
  </si>
  <si>
    <t>Mäkinen N,Harris HR,Rahmioglu N,Uimari O,Cook JP,Shigesi N,Ferreira T,Velez-Edwards DR,Edwards TL,Mortlock S,Ruhioglu Z,Day F,Becker CM,Karhunen V,Martikainen H,Järvelin M,Cantor RM,Ridker PM,Terry KL,et al</t>
  </si>
  <si>
    <t>Author Correction: Genome-wide association and epidemiological analyses reveal common genetic origins between uterine leiomyomata and endometriosis</t>
  </si>
  <si>
    <t>Strodthoff</t>
  </si>
  <si>
    <t>Kähkönen T,Bayford RH,Becher T,Frerichs I,Kallio M</t>
  </si>
  <si>
    <t>Bronchodilator effect on regional lung function in pediatric viral lower respiratory tract infections</t>
  </si>
  <si>
    <t>PHYSIOLOGICAL MEASUREMENT</t>
  </si>
  <si>
    <t>1.808 (2015)</t>
  </si>
  <si>
    <t>Erkinantti</t>
  </si>
  <si>
    <t>Hautakoski A,Sund R,Arffman M,Urpilainen E,Puistola U,Läärä E,Jukkola A,Karihtala P</t>
  </si>
  <si>
    <t>The Association of Metformin, Other Antidiabetic Medications and Statins on the Prognosis of Rectal Cancer in Patients with Type 2 Diabetes: A Retrospective Cohort Study</t>
  </si>
  <si>
    <t>BIOMOLECULES</t>
  </si>
  <si>
    <t>Hauta-Alus H,Mäkitie O,Magnusson P,Mäkitie RE</t>
  </si>
  <si>
    <t>Lipocalin-2 is associated with FGF23 in WNT1 and PLS3 osteoporosis</t>
  </si>
  <si>
    <t>FRONTIERS IN ENDOCRINOLOGY LAUSANNE [ONLINE]</t>
  </si>
  <si>
    <t>Wurzba</t>
  </si>
  <si>
    <t>Salo TAnneli,Coletta RD</t>
  </si>
  <si>
    <t>Editorial: Prognostic biomarkers for oral cancer</t>
  </si>
  <si>
    <t>FRONTIERS IN ORAL HEALTH</t>
  </si>
  <si>
    <t>Seliger</t>
  </si>
  <si>
    <t>Al-Samadi A,Yang B,Salo T,Wickenhauser C</t>
  </si>
  <si>
    <t xml:space="preserve"> models as tools for screening treatment options of head and neck cancer</t>
  </si>
  <si>
    <t>FRONTIERS IN MEDICINE</t>
  </si>
  <si>
    <t>Tiitinen A,Martikainen H,Gissler M,Pelkonen S</t>
  </si>
  <si>
    <t>Health of singletons born after frozen embryo transfer until early adulthood: a Finnish register study</t>
  </si>
  <si>
    <t>2899-2907</t>
  </si>
  <si>
    <t>Pokka T,Aspholm S,Ilonen J,Simell O,Knip M,Veijola R</t>
  </si>
  <si>
    <t>Early glucose metabolism in children at risk for type 1 diabetes based on islet autoantibodies compared to low-risk control groups</t>
  </si>
  <si>
    <t>Juntunen S,Vähätalo J,Pakanen L,Kaikkonen K,Haukilahti A,Kenttä T,Tikkanen J,Viitasalo V,Perkiömäki J,Huikuri H,Myerburg RJ,Junttila J</t>
  </si>
  <si>
    <t>Plaque histology and myocardial disease in sudden coronary death: the Fingesture study</t>
  </si>
  <si>
    <t>4923-4930</t>
  </si>
  <si>
    <t>Lim</t>
  </si>
  <si>
    <t>Xin Min L,Chan CJia,Dong Y,Mikkonen K,Zhou W</t>
  </si>
  <si>
    <t>Peer mentoring programs for nursing students: A mixed methods systematic review</t>
  </si>
  <si>
    <t>Mykkänen</t>
  </si>
  <si>
    <t>Kinnunen U,Liljamo P,Ahonen O,Kuusisto A,Saranto K</t>
  </si>
  <si>
    <t>Using standardized nursing data for knowledge generation - Ward level analysis of point of care nursing documentation</t>
  </si>
  <si>
    <t>AJ</t>
  </si>
  <si>
    <t>Raudasoja</t>
  </si>
  <si>
    <t>Falkenbach P,Vernooij RW,Mustonen JM,Agarwal A,Aoki Y,Blanker MH,Cartwright R,Garcia-Perdomo HA,Kilpeläinen TP,Lainiala O,Lamberg T,Nevalainen OP,Raittio E,Richard PO,Violette PD,Komulainen J,Sipilä R,Tikkinen KA</t>
  </si>
  <si>
    <t>Randomized controlled trials in de-implementation research: a systematic scoping review</t>
  </si>
  <si>
    <t>IMPLEMENTATION SCIENCE : IS</t>
  </si>
  <si>
    <t>Virkkala</t>
  </si>
  <si>
    <t>Polet S,Jokelainen J,Huilaja L,Sinikumpu S</t>
  </si>
  <si>
    <t>Clinical characteristics and comorbidities of the most common atypical wounds in Northern Finland in 1996-2019: A retrospective registry study</t>
  </si>
  <si>
    <t>HEALTH SCIENCE REPORTS</t>
  </si>
  <si>
    <t>e864</t>
  </si>
  <si>
    <t>Kananen J,Korhonen V,Huotari N,Ansakorpi H,Kiviniemi V</t>
  </si>
  <si>
    <t>Increased very low frequency pulsations and decreased cardiorespiratory pulsations suggest altered brain clearance in narcolepsy</t>
  </si>
  <si>
    <t>COMMUNICATIONS MEDICINE</t>
  </si>
  <si>
    <t>Mäki-Koivisto</t>
  </si>
  <si>
    <t>Sinikumpu S,Jokelainen J,Aho-Laukkanen E,Junttila IS,Huilaja L</t>
  </si>
  <si>
    <t>Impact of COVID-19 Pandemic on the Incidence of Sexually Transmitted Infections in Northern Finland in 2019 to 2022</t>
  </si>
  <si>
    <t>adv00795</t>
  </si>
  <si>
    <t>Kauppila J,Vähätalo J,Pakanen L,Perkiömäki J,Huikuri H,Junttila J</t>
  </si>
  <si>
    <t>Sudden cardiac death after alcohol intake: classification and autopsy findings</t>
  </si>
  <si>
    <t>Das De S,Jokihaara J,Jaatinen K,Buchbinder R,Karjalainen T</t>
  </si>
  <si>
    <t>Randomised controlled trials in hand surgery: a scoping review</t>
  </si>
  <si>
    <t>e062773</t>
  </si>
  <si>
    <t>Katisko</t>
  </si>
  <si>
    <t>Huber N,Kokkola T,Hartikainen P,Krüger J,Heikkinen A,Paananen V,Leinonen V,Korhonen VE,Helisalmi S,Herukka S,Cantoni V,Gadola Y,Archetti S,Remes AM,Haapasalo A,Borroni B,Solje E</t>
  </si>
  <si>
    <t>Serum total TDP-43 levels are decreased in frontotemporal dementia patients with C9orf72 repeat expansion or concomitant motoneuron disease phenotype</t>
  </si>
  <si>
    <t>ALZHEIMER'S RESEARCH &amp; THERAPY</t>
  </si>
  <si>
    <t>Yengo</t>
  </si>
  <si>
    <t>Vedantam S,Marouli E,Sidorenko J,Bartell E,Sakaue S,Graff M,Eliasen AU,Jiang Y,Raghavan S,Miao J,Arias JD,Graham SE,Mukamel RE,Spracklen CN,Yin X,Chen S,Ferreira T,Highland HH,Ji Y,et al</t>
  </si>
  <si>
    <t>A saturated map of common genetic variants associated with human height</t>
  </si>
  <si>
    <t>704-712</t>
  </si>
  <si>
    <t>Czamara</t>
  </si>
  <si>
    <t>Cruceanu C,Lahti-Pulkkinen M,Dieckmann L,Ködel M,Sauer S,Rex-Haffner M,Sammallahti S,Kajantie E,Laivuori H,Lahti J,Räikkönen K,Binder EB</t>
  </si>
  <si>
    <t>Genome-Wide Copy Number Variant and High-Throughput Transcriptomics Analyses of Placental Tissues Underscore Persisting Child Susceptibility in At-Risk Pregnancies Cleared in Standard Genetic Testing</t>
  </si>
  <si>
    <t>INTERNATIONAL JOURNAL OF MOLECULAR SCIENCES</t>
  </si>
  <si>
    <t>3.257 (2014)</t>
  </si>
  <si>
    <t>Biancari</t>
  </si>
  <si>
    <t>Salsano A,Santini F,De Feo M,Dalén M,Zhang Q,Gatti G,Mazzaro E,Franzese I,Bancone C,Zanobini M,Tauriainen T,Mäkikallio T,Saccocci M,Francica A,Rosato S,El-Dean Z,Onorati F,Mariscalco G</t>
  </si>
  <si>
    <t>Late Myocardial Infarction and Repeat Revascularization after Coronary Artery Bypass Grafting in Patients with Prior Percutaneous Coronary Intervention</t>
  </si>
  <si>
    <t>Lambrianou</t>
  </si>
  <si>
    <t>Tzerefos C,Janssen IK,Mihaylova S,Aydin AEsen,Al-Ahmad S,Broekman MLd,Gazioglu N,Duran SHernandez,Ivan DLuminita,Karampouga M,Magnadottir HB,Pajaj E,Rodríguez-Hernández A,Rosseau G,Salokorpi N,Tsianaka E,Vayssiere P,Murphy M,Tasiou A</t>
  </si>
  <si>
    <t>Gender differences in work-life balance of European neurosurgeons</t>
  </si>
  <si>
    <t>BRAIN &amp; SPINE</t>
  </si>
  <si>
    <t>Haapala</t>
  </si>
  <si>
    <t>Rajala M,Kääriäinen M,Kaakinen P,Meriläinen M</t>
  </si>
  <si>
    <t>Quality of counselling assessed by patients after total knee arthroplasty: A cross-sectional study</t>
  </si>
  <si>
    <t>INTERNATIONAL JOURNAL OF ORTHOPAEDIC AND TRAUMA NURSING</t>
  </si>
  <si>
    <t>Junttola</t>
  </si>
  <si>
    <t>Lahtinen S,Isokangas J,Hietanen S,Vakkala M,Kaakinen T,Liisanantti J</t>
  </si>
  <si>
    <t>Long-term mortality after endovascular thrombectomy for stroke</t>
  </si>
  <si>
    <t>Chen</t>
  </si>
  <si>
    <t>Jensen JT,Kaunitz AM,Achilles SL,Zatik J,Weyers S,Piltonen T,Suturina L,Apolikhina I,Bouchard C,Archer DF,Jost M,Foidart J,Creinin M</t>
  </si>
  <si>
    <t>Tolerability and safety of the estetrol/drospirenone combined oral contraceptive: Pooled analysis of two multicenter, open-label phase 3 trials</t>
  </si>
  <si>
    <t>44-50</t>
  </si>
  <si>
    <t>TI</t>
  </si>
  <si>
    <t>Kaakinen</t>
  </si>
  <si>
    <t>Ikäläinen T,Erkinaro TM,Karhu JM,Liisanantti JH,Ohtonen PP,Ala-Kokko TI</t>
  </si>
  <si>
    <t>Association of low mixed venous oxygen saturations during early ICU stay with increased 30-day and 1-year mortality after cardiac surgery: a single-center retrospective study</t>
  </si>
  <si>
    <t>BMC ANESTHESIOLOGY</t>
  </si>
  <si>
    <t>Paarnio</t>
  </si>
  <si>
    <t>Väyrynen JP,Väyrynen SA,Kantola T,Karhu T,Tervahartiala T,Klintrup K,Sorsa T,Salo T,Mäkelä J,Karttunen TJ</t>
  </si>
  <si>
    <t>TLR2 and TLR4 in colorectal cancer: relationship to tumor necrosis and markers of systemic inflammation</t>
  </si>
  <si>
    <t>NEOPLASMA</t>
  </si>
  <si>
    <t>1418-1424</t>
  </si>
  <si>
    <t>Puputti</t>
  </si>
  <si>
    <t>Suominen JS,Luoto T,Hiltunen P,Ripatti L,Nikoskelainen M,Nuutinen S,Sinikumpu J,Tahkola E,Porela-Tiihonen S,Hurme S,Salminen P,Pakarinen MP</t>
  </si>
  <si>
    <t>A randomized, controlled multicenter feasibility pilot trial on imaging confirmed uncomplicated acute appendicitis: Appendectomy vs. symptomatic treatment in pediatric patients (the APPSYPP) trial study protocol</t>
  </si>
  <si>
    <t>CONTEMPORARY CLINICAL TRIALS</t>
  </si>
  <si>
    <t>1.935 (2015)</t>
  </si>
  <si>
    <t>Uusimaa</t>
  </si>
  <si>
    <t>Kettunen J,Varilo T,Järvelä I,Kallijärvi J,Kääriäinen H,Laine M,Lapatto R,Myllynen P,Niinikoski H,Rahikkala E,Suomalainen A,Tikkanen R,Tyynismaa H,Vieira P,Zarybnicky T,Sipilä P,Kuure S,Hinttala R</t>
  </si>
  <si>
    <t>The Finnish genetic heritage in 2022 - from diagnosis to translational research</t>
  </si>
  <si>
    <t>Mishra</t>
  </si>
  <si>
    <t>Amatya SBahadur,Salmi S,Koivukangas V,Karihtala P,Reunanen J</t>
  </si>
  <si>
    <t>Microbiota and Extracellular Vesicles in Anti-PD-1/PD-L1 Therapy</t>
  </si>
  <si>
    <t>Uimari</t>
  </si>
  <si>
    <t>Subramaniam KS,Vollenhoven B,Tapmeier TT</t>
  </si>
  <si>
    <t>Uterine Fibroids (Leiomyomata) and Heavy Menstrual Bleeding</t>
  </si>
  <si>
    <t>FRONTIERS IN REPRODUCTIVE HEALTH</t>
  </si>
  <si>
    <t>Mäkelä S,Kytölä S,Andersson E,Vihinen P,Ramadan S,Skyttä T,Tiainen L,Vuoristo M,Tyynelä-Korhonen K,Koivunen J,Kohtamäki L,Aittomäki K,Hernberg M</t>
  </si>
  <si>
    <t>Circulating tumor DNA is a prognostic biomarker in metastatic melanoma patients treated with chemoimmunotherapy and BRAF inhibitor</t>
  </si>
  <si>
    <t>1263-1267</t>
  </si>
  <si>
    <t>Kamau</t>
  </si>
  <si>
    <t>Koskenranta M,Kuivila H,Oikarainen A,Tomietto M,Juntunen J,Tuomikoski A,Mikkonen K</t>
  </si>
  <si>
    <t>Integration strategies and models to support transition and adaptation of culturally and linguistically diverse nursing staff into healthcare environments: An umbrella review</t>
  </si>
  <si>
    <t>INTERNATIONAL JOURNAL OF NURSING STUDIES</t>
  </si>
  <si>
    <t>2.901 (2015)</t>
  </si>
  <si>
    <t>Sundqvist</t>
  </si>
  <si>
    <t>Heikkala E,Jokelainen J,Russo G,Mikkola I,Hagnäs M</t>
  </si>
  <si>
    <t>Association of renal function screening frequency with renal function decline in patients with type 2 diabetes: a real-world study in primary health care</t>
  </si>
  <si>
    <t>BMC NEPHROLOGY</t>
  </si>
  <si>
    <t>1.690 (2015)</t>
  </si>
  <si>
    <t>JR</t>
  </si>
  <si>
    <t>Chang</t>
  </si>
  <si>
    <t>Fu S,Li X,Li SX,Wang X,Zhou Z,Pinto SM,Samartzis D,Karppinen J,Wong AYl</t>
  </si>
  <si>
    <t>The differential effects of sleep deprivation on pain perception in individuals with or without chronic pain: A systematic review and meta-analysis</t>
  </si>
  <si>
    <t>SLEEP MEDICINE REVIEWS</t>
  </si>
  <si>
    <t>Lankila</t>
  </si>
  <si>
    <t>Puhakka S,Kärmeniemi M,Kangas M,Rusanen J,Korpelainen R</t>
  </si>
  <si>
    <t>Residential history and changes in perceived health-The Northern Finland Birth Cohort 1966 study</t>
  </si>
  <si>
    <t>HEALTH &amp; PLACE</t>
  </si>
  <si>
    <t>Roivainen</t>
  </si>
  <si>
    <t>Age of Acquisition of Personality Terms: Implications for Personality Theory</t>
  </si>
  <si>
    <t>EUROPE'S JOURNAL OF PSYCHOLOGY</t>
  </si>
  <si>
    <t>132-141</t>
  </si>
  <si>
    <t>Järvinen J,Pesälä J,Haapea M,Niinimäki J</t>
  </si>
  <si>
    <t>Modic changes associated with greater pain relief following anesthetization of the adjacent lumbar intervertebral disc: A retrospective study of chronic low back pain patients</t>
  </si>
  <si>
    <t>EUROPEAN JOURNAL OF RADIOLOGY</t>
  </si>
  <si>
    <t>2.369 (2015)</t>
  </si>
  <si>
    <t>Sodum N,Kaya Y,Herzig K</t>
  </si>
  <si>
    <t>Role of Circadian Transcription Factor Rev-Erb in Metabolism and Tissue Fibrosis</t>
  </si>
  <si>
    <t>Tervonen T,Suominen ALiisa,Knuuttila M,Jula A,Saxlin T,Ylöstalo P</t>
  </si>
  <si>
    <t>Periodontal condition and ultrasound-based measures of arterial stiffness: results of the Health 2000 Survey</t>
  </si>
  <si>
    <t>BMC ORAL HEALTH</t>
  </si>
  <si>
    <t>1.128 (2015)</t>
  </si>
  <si>
    <t>Kunutsor SK,Hernesniemi J,Immonen J,Eskola M,Zaccardi F,Niemelä M,Mäkikallio T,Hagnäs M,Piuhola J,Juvonen J,Sia J,Rummukainen J,Kervinen K,Karvanen J,Nikus K,Nikus K</t>
  </si>
  <si>
    <t>Underweight and obesity are related to higher mortality in patients undergoing coronary angiography: The KARDIO invasive cardiology register study</t>
  </si>
  <si>
    <t>CATHETERIZATION AND CARDIOVASCULAR INTERVENTIONS : OFFICIAL JOURNAL OF THE SOCIETY FOR CARDIAC ANGIOGRAPHY &amp; INTERVENTIONS</t>
  </si>
  <si>
    <t>1242-1251</t>
  </si>
  <si>
    <t>Ambro?ej</t>
  </si>
  <si>
    <t>Makrinioti H,Whitehouse A,Papadopoulos N,Ruszczy?ski M,Adamiec A,Castro-Rodriguez JA,Alansari K,Jartti T,Feleszko W</t>
  </si>
  <si>
    <t>Respiratory virus type to guide predictive enrichment approaches in the management of the first episode of bronchiolitis: A systematic review</t>
  </si>
  <si>
    <t>Nuotio</t>
  </si>
  <si>
    <t>Niiranen T,Laitinen TT,Miller J,Sabin MA,Havulinna AS,Viikari JS,Rönnemaa T,Hutri-Kähönen N,Laitinen TP,Tossavainen P,Salomaa V,Raitakari OT,Burgner DP,Juonala M</t>
  </si>
  <si>
    <t>Use of antibiotics and risk of type 2 diabetes, overweight and obesity: the Cardiovascular Risk in Young Finns Study and the national FINRISK study</t>
  </si>
  <si>
    <t>BMC ENDOCRINE DISORDERS</t>
  </si>
  <si>
    <t>1.710 (2015)</t>
  </si>
  <si>
    <t>Niemelä</t>
  </si>
  <si>
    <t>Bloigu A,Bloigu R,Halkola AS,Niemelä M,Aalto M,Laatikainen T</t>
  </si>
  <si>
    <t>Impact of Physical Activity on the Characteristics and Metabolic Consequences of Alcohol Consumption: A Cross-Sectional Population-Based Study</t>
  </si>
  <si>
    <t>Algowhary M,Uguz B,Oliveira DC,Ganyukov V,Zimbakov Z,Cercek M,Jensen LOkkels,Loh PHuan,Calmac L,Ferrer GRoura,Quadros A,Milewski M,Scotto D'Uccio F,von Birgelen C,Versaci F,Ten Berg J,Casella G,Wong Sung Lung A,Kala P,et al</t>
  </si>
  <si>
    <t>Impact of Smoking Status on Mortality in STEMI Patients Undergoing Mechanical Reperfusion for STEMI: Insights from the ISACS-STEMI COVID-19 Registry</t>
  </si>
  <si>
    <t>Mäkituomas</t>
  </si>
  <si>
    <t>Heikkilä L,Nurkkala M,Korpelainen R,Alanko L,Heinonen OJ,Kokko S,Kujala U,Parkkari J,Savonen K,Valtonen M,Vasankari T,Villberg J,Vanhala M</t>
  </si>
  <si>
    <t>Factors associated with body size perception among adolescent goal-oriented sports participants and non-participants: a cross-sectional Finnish study</t>
  </si>
  <si>
    <t>BMC PUBLIC HEALTH</t>
  </si>
  <si>
    <t>2.264 (2015)</t>
  </si>
  <si>
    <t>Heino</t>
  </si>
  <si>
    <t>Rieppo L,Männistö T,Sillanpää MJ,Mäntynen V,Saarakkala S</t>
  </si>
  <si>
    <t>Diagnostic performance of attenuated total reflection Fourier-transform infrared spectroscopy for detecting COVID-19 from routine nasopharyngeal swab samples</t>
  </si>
  <si>
    <t>Aartolahti</t>
  </si>
  <si>
    <t>Janhunen M,Katajapuu N,Paloneva J,Pamilo K,Oksanen A,Keemu H,Karvonen M,Luimula M,Korpelainen R,Jämsä T,Mäkelä K,Heinonen A</t>
  </si>
  <si>
    <t>Effectiveness of Gamification in Knee Replacement Rehabilitation: Protocol for a Randomized Controlled Trial With a Qualitative Approach</t>
  </si>
  <si>
    <t>e38434</t>
  </si>
  <si>
    <t>Ebrahimi</t>
  </si>
  <si>
    <t>Turkiewicz A,Finnilä MA,Saarakkala S,Englund M,Korhonen RK,Tanska P</t>
  </si>
  <si>
    <t>Associations of human femoral condyle cartilage structure and composition with viscoelastic and constituent-specific material properties at different stages of osteoarthritis</t>
  </si>
  <si>
    <t>JOURNAL OF BIOMECHANICS</t>
  </si>
  <si>
    <t>2.751 (2015)</t>
  </si>
  <si>
    <t>Hemmilä M,Matilainen M,Eskelinen A,Haapakoski J,Puhto A,Kettunen J,Pamilo K,Manninen M,Vasara A,Mäkelä KT</t>
  </si>
  <si>
    <t>No difference in implant survival between 28-mm M2a RingLoc metal-on-metal and metal-on-polyethylene total hip arthroplasty: results from the Finnish Arthroplasty Register</t>
  </si>
  <si>
    <t>ACTA ORTHOPAEDICA</t>
  </si>
  <si>
    <t>854-858</t>
  </si>
  <si>
    <t>2.771 (2015)</t>
  </si>
  <si>
    <t>Laaksonen</t>
  </si>
  <si>
    <t>Björkman J,Iirola T,Raatiniemi L,Nurmi J</t>
  </si>
  <si>
    <t>The effect of time of measurement on the discriminant ability for mortality in trauma of a pre-hospital shock index multiplied by age and divided by the Glasgow Coma Score: a registry study</t>
  </si>
  <si>
    <t>Kuru</t>
  </si>
  <si>
    <t>Jokelainen J,Tasanen K,Huilaja L</t>
  </si>
  <si>
    <t>Risk of Non-cutaneous Cancers in Individuals with Basal Cell Carcinoma: A Population-based Cohort Study</t>
  </si>
  <si>
    <t>adv00826</t>
  </si>
  <si>
    <t>Hurme</t>
  </si>
  <si>
    <t>Komulainen M,Tulkki M,Leino A,Rückert B,Turunen R,Vuorinen T,Akdis M,Akdis CA,Jartti T</t>
  </si>
  <si>
    <t>Cytokine expression in rhinovirus- vs. respiratory syncytial virus-induced first wheezing episode and its relation to clinical course</t>
  </si>
  <si>
    <t>Pernaa</t>
  </si>
  <si>
    <t>Keskitalo S,Chowdhury I,Nissinen A,Glumoff V,Keski-Filppula R,Junttila J,Eklund KK,Santaniemi W,Siitonen S,Seppänen MRj,Vähäsalo P,Varjosalo M,Åström P,Hautala T</t>
  </si>
  <si>
    <t>Heterozygous premature termination in zinc-finger domain of Krüppel-like factor 2 gene associates with dysregulated immunity</t>
  </si>
  <si>
    <t>Tiulpin</t>
  </si>
  <si>
    <t>Saarakkala S,Mathiessen A,Hammer HBerner,Furnes O,Nordsletten L,Englund M,Magnusson K</t>
  </si>
  <si>
    <t>Predicting total knee arthroplasty from ultrasonography using machine learning</t>
  </si>
  <si>
    <t>OSTEOARTHRITIS AND CARTILAGE OPEN</t>
  </si>
  <si>
    <t>Virtanen</t>
  </si>
  <si>
    <t>Tafintseva V,Shaikh R,Nippolainen E,Haas J,Afara IO,Töyräs J,Kröger H,Solheim J,Zimmermann B,Kohler A,Mizaikoff B,Finnilä M,Rieppo L,Saarakkala S</t>
  </si>
  <si>
    <t>Infrared spectroscopy is suitable for objective assessment of articular cartilage health</t>
  </si>
  <si>
    <t>Parkkila</t>
  </si>
  <si>
    <t>Kiviniemi A,Tulppo M,Perkiömäki J,Kesäniemi YAntero,Ukkola O</t>
  </si>
  <si>
    <t>Carotid and femoral bruits as cardiovascular risk indicators in a middle-aged Finnish population: A 20-year prospective study</t>
  </si>
  <si>
    <t>e0278901</t>
  </si>
  <si>
    <t>Alahuhta</t>
  </si>
  <si>
    <t>Tukiainen H,Toivanen M,Ala-Hulkko T,Farrahi V,Hjort J,Ikäheimo TM,Lankila T,Maliniemi T,Puhakka S,Salminen H,Seppänen M,Korpelainen R,Ding D</t>
  </si>
  <si>
    <t>Acknowledging geodiversity in safeguarding biodiversity and human health</t>
  </si>
  <si>
    <t>e987-e992</t>
  </si>
  <si>
    <t>Vaarala</t>
  </si>
  <si>
    <t>Ruotsalainen H,Hylkilä K,Kääriäinen M,Konttila J,Männistö M,Männikkö N</t>
  </si>
  <si>
    <t>The association of problematic gaming characteristics with dietary habits among Finnish vocational school students</t>
  </si>
  <si>
    <t>Laari</t>
  </si>
  <si>
    <t>Turunen K,Kauranen T,Mustanoja S,Lahti-Pulkkinen M,Tatlisumak T,Poutiainen E</t>
  </si>
  <si>
    <t>Memory decline in young stroke survivors during a 9-year follow-up: A cohort study</t>
  </si>
  <si>
    <t>FRONTIERS IN NEUROLOGY</t>
  </si>
  <si>
    <t>Ohtonen P,Alalääkkölä T,Heikkinen J,Mäkiniemi M,Lahtinen S,Lahtela R,Ahonen M,Jämsä S,Liisantti J</t>
  </si>
  <si>
    <t>Artificial intelligence-enhanced care pathway planning and scheduling system: content validity assessment of required functionalities</t>
  </si>
  <si>
    <t>BMC HEALTH SERVICES RESEARCH</t>
  </si>
  <si>
    <t>Bakti</t>
  </si>
  <si>
    <t>Lankinen V,Helminen M,Välipakka J,Laivuori H,Hyvärinen A</t>
  </si>
  <si>
    <t>Clinical and sonographic improvement of developmental dysplasia of the hip: analysis of 948 patients</t>
  </si>
  <si>
    <t>JOURNAL OF ORTHOPAEDIC SURGERY AND RESEARCH</t>
  </si>
  <si>
    <t>Martikainen</t>
  </si>
  <si>
    <t>Suomela M,Majamaa K</t>
  </si>
  <si>
    <t>Magnetic resonance imaging negative myelopathy in Leber's hereditary optic neuropathy: a case report</t>
  </si>
  <si>
    <t>BMC NEUROLOGY [ONLINE: HTTP://WWW.BIOMEDCENTRAL.COM/BMCNEUROL/]</t>
  </si>
  <si>
    <t>2.040 (2015)</t>
  </si>
  <si>
    <t>MP</t>
  </si>
  <si>
    <t>Jalava</t>
  </si>
  <si>
    <t>Savontaus M,Ahvenvaara T,Laakso T,Virtanen M,Niemelä M,Tauriainen T,Maaranen P,Husso A,Kinnunen E,Dahlbacka S,Jaakkola J,Rosato S,D'Errigo P,Laine M,Mäkikallio T,Raivio P,Eskola M,Valtola A,Juvonen T,et al</t>
  </si>
  <si>
    <t>Transcatheter and surgical aortic valve replacement in patients with left ventricular dysfunction</t>
  </si>
  <si>
    <t>JOURNAL OF CARDIOTHORACIC SURGERY</t>
  </si>
  <si>
    <t>1.028 (2015)</t>
  </si>
  <si>
    <t>Abedi</t>
  </si>
  <si>
    <t>Biering-Sørensen F,Chhabra HS,D'Andréa Greve JMaria,Khan NM,Koskinen E,Kwan KYat,Liu N,Middleton JW,Moslavac S,Rahimi-Movaghar V,O'Connell C,Previnaire JG,Patel A,Scivoletto G,Sharwood LN,Townson A,Urquhart S,Vainionpää A,Zaman AUz,et al</t>
  </si>
  <si>
    <t>An international survey of the structure and process of care for traumatic spinal cord injury in acute and rehabilitation facilities: lessons learned from a pilot study</t>
  </si>
  <si>
    <t>Anssi</t>
  </si>
  <si>
    <t>Antero MKari,Karl-Heinz H,Jagalur MShivaprakash,Aishwarya P,Hanna S,Terho L,Mika K,Olli R,Ilkka S,Pihla P,Isto N,Juhani S,Johanna L</t>
  </si>
  <si>
    <t>Pancreatic Secretory Trypsin Inhibitor (SPINK1) Gene Mutation in Patients with Acute Alcohol Pancreatitis (AAP) Compared to Healthy Controls and Heavy Alcohol Users without Pancreatitis</t>
  </si>
  <si>
    <t>SP</t>
  </si>
  <si>
    <t>Elamo</t>
  </si>
  <si>
    <t>Kukkonen JP,Flinkkilä TE,Lehtinen JT,Joukainen AK,Paloneva JJ,Lehtimäki KK,Kauko TT,Äärimaa VO</t>
  </si>
  <si>
    <t>Cross cultural adaptation and psychometric properties of the Finnish version of Western Ontario shoulder instability index (WOSI)</t>
  </si>
  <si>
    <t>Kujala</t>
  </si>
  <si>
    <t>Valkonen E,Sallinen H,Tuppurainen L,Laakso H,Ylä-Herttuala E,Liimatainen T,Kujala J,Jokelainen O,Sironen R,Anttila M,Ylä-Herttuala S</t>
  </si>
  <si>
    <t>AAV8-mediated sVEGFR2 and sVEGFR3 gene therapy combined with chemotherapy reduces the growth and microvasculature of human ovarian cancer and prolongs the survival in mice</t>
  </si>
  <si>
    <t>Salonen</t>
  </si>
  <si>
    <t>Purokivi M,Hodgson U,Kaarteenaho R</t>
  </si>
  <si>
    <t>National data on prevalence of idiopathic pulmonary fibrosis and antifibrotic drug use in Finnish specialised care</t>
  </si>
  <si>
    <t>BMJ OPEN RESPIRATORY RESEARCH</t>
  </si>
  <si>
    <t>Suutari-Jääskö</t>
  </si>
  <si>
    <t>Ylitalo A,Ronkaine J,Huikuri H,Kesäniemi YAntero,Ukkola OH</t>
  </si>
  <si>
    <t>Smoking cessation and obesity-related morbidities and mortality in a 20-year follow-up study</t>
  </si>
  <si>
    <t>e0279443</t>
  </si>
  <si>
    <t>Rosenlund H,Klevebro F,Johar A,Anandavadivelan P,Mälberg K,Lagergren P</t>
  </si>
  <si>
    <t>Minimally invasive surgical techniques for oesophageal cancer and nutritional recovery: a prospective population-based cohort study</t>
  </si>
  <si>
    <t>e058763</t>
  </si>
  <si>
    <t>Elomaa H,Niskakangas A,Mustonen O,Puro I,Kuopio T,Ahtiainen M,Mecklin J,Seppälä TT,Wirta E,Sihvo E,Väyrynen JP,Yannopoulos F,Helminen O</t>
  </si>
  <si>
    <t>CD3</t>
  </si>
  <si>
    <t>Sorigue</t>
  </si>
  <si>
    <t>Kuittinen O</t>
  </si>
  <si>
    <t>Controversies in the Front-Line Treatment of Systemic Peripheral T Cell Lymphomas</t>
  </si>
  <si>
    <t>Nuutinen</t>
  </si>
  <si>
    <t>Ronkainen E,Perhomaa M,Harju T,Sinikumpu J,Serlo W,Dunder T</t>
  </si>
  <si>
    <t>Long-Term Results of Pediatric Congenital Pulmonary Malformation: A Population-Based Matched Case-Control Study with a Mean 7-Year Follow-Up</t>
  </si>
  <si>
    <t>Tekijän nimi</t>
  </si>
  <si>
    <t>Julkaisun tieteenala (kts. Välilehti)</t>
  </si>
  <si>
    <t>Biolääketieteet</t>
  </si>
  <si>
    <t>Anatomia ja morfologia, ihmisen genetiikka, immunologia, (ml. psykofysiologia), fysiologia (ml. sytologia) patologia.</t>
  </si>
  <si>
    <t>Neurotieteet</t>
  </si>
  <si>
    <t>Sisätaudit</t>
  </si>
  <si>
    <t>Andrologia, sydän ja verenkiertojärjestelmä, ääreisverenkierron sairaudet, hematologia, hengityselimet, iho- ja sukupuolitautioppi, allergiat, reumatologia, endokrinologia ja aineenvaihdunta (ml. diabetes, hormonit), gastroenterologia ja hepatologia, urologia ja nefrologia, geriatria ja gerontologia, yleislääketiede ja sisätautioppi, muut kliinisen lääketieteen alueet, integroiva ja täydentävä lääketiede (vaihtoehtoiset hoitomenetelmät)</t>
  </si>
  <si>
    <t>Syöpätaudit</t>
  </si>
  <si>
    <t>Onkologia</t>
  </si>
  <si>
    <t>Naisten- ja lastentaudit</t>
  </si>
  <si>
    <t>Synnytysoppi ja gynekologia, lastentautioppi</t>
  </si>
  <si>
    <t>Neurologia ja psykiatria</t>
  </si>
  <si>
    <t>Psykiatria, kliininen neurologia</t>
  </si>
  <si>
    <t>Korva-, nenä- ja kurkkutaudit, silmätaudit</t>
  </si>
  <si>
    <t>Silmätautioppi, korva-, nenä- ja kurkkutautioppi</t>
  </si>
  <si>
    <t>Kirurgia, anestesiologia, tehohoito, radiologia</t>
  </si>
  <si>
    <t>Akuutti- ja ensihoito, anestesiologia, ortopedia, kirurgia, radiologia, isotooppi-lääketiede ja lääketieteellinen kuvantaminen, elinsiirrot</t>
  </si>
  <si>
    <t>Hammaslääketieteet</t>
  </si>
  <si>
    <t>Suukirurgia ja -lääketiede</t>
  </si>
  <si>
    <t>Terveystiede</t>
  </si>
  <si>
    <t>Sairaanhoito, ravitsemustiede, ruokavalio-oppi, trooppinen lääketiede, parasitologia, infektiotaudit, epidemiologia, yhteiskunnalliset biolääketieteet (ml. perhesuunnittelu, seksuaaliterveys, psyko-ontologia, biolääketieteellisen tutkimuksen poliittiset ja yhteiskunnalliset vaikutukset), lääketieteen etiikka, päihdyttävien aineiden väärinkäyttö</t>
  </si>
  <si>
    <t>Kansanterveystiede, ympäristö ja työterveys</t>
  </si>
  <si>
    <t>Kansanterveys ja ympäristöterveys, työterveyshuolto</t>
  </si>
  <si>
    <t>Liikuntatiede</t>
  </si>
  <si>
    <t>Hoitotiede</t>
  </si>
  <si>
    <t>Terveydenhuolto-oppi ja -palvelut (ml. sairaalahallinto, terveydenhuollon rahoitus), terveyspolitiikka ja -palvelut</t>
  </si>
  <si>
    <t>Farmasia</t>
  </si>
  <si>
    <t>Toksikologia, lääkeainekemia, farmakologia</t>
  </si>
  <si>
    <t>Lääketieteen bioteknologia</t>
  </si>
  <si>
    <t>Terveyden biotieteet, solujen, kudosten, elinten tai koko elimistön manipulointiin liittyvät teknologiat (keinollinen lisääntyminen), DNA:n, proteiinien ja entsyymien toiminnan tunnistusteknologiat ja näiden vaikutukset tautien puhkeamiseen ja hyvinvoinnin ylläpitämiseen (geenidiagnostiikka ja hoidollinen väliintulo esim. farmakogenomiikka, geenihoito), biomateriaalit (lääketieteellisiin istutteisiin, laitteisiin ja sensoreihin liittyvät), lääketiet. biotekniikkaan liittyvä etiikka</t>
  </si>
  <si>
    <t>Oikeuslääketiede ja muut lääketieteet</t>
  </si>
  <si>
    <t>Oikeuslääketiede, Muut lääketieteet</t>
  </si>
  <si>
    <t>Lääketieteen tekniikka</t>
  </si>
  <si>
    <t>CRANIO : THE JOURNAL OF CRANIOMANDIBULAR PRACTICE</t>
  </si>
  <si>
    <t>DISABILITY AND REHABILITATION. ASSISTIVE TECHNOLOGY</t>
  </si>
  <si>
    <t>AGING &amp; MENTAL HEALTH</t>
  </si>
  <si>
    <t>EUROPEAN JOURNAL OF TRAUMA AND EMERGENCY SURGERY</t>
  </si>
  <si>
    <t>EMERGENCY MEDICINE JOURNAL EMJ</t>
  </si>
  <si>
    <t>SUPPORTIVE CARE IN CANCER : OFFICIAL JOURNAL OF THE MULTINATIONAL ASSOCIATION OF SUPPORTIVE CARE IN CANCER</t>
  </si>
  <si>
    <t>JOURNAL OF CARDIOVASCULAR MEDICINE (HAGERSTOWN, MD.)</t>
  </si>
  <si>
    <t>EUROPEAN JOURNAL OF PAIN (LONDON)</t>
  </si>
  <si>
    <t>HEART, LUNG &amp; CIRCULATION</t>
  </si>
  <si>
    <t>MATERNAL &amp; CHILD NUTRITION</t>
  </si>
  <si>
    <t>JOURNAL OF ULTRASOUND IN MEDICINE</t>
  </si>
  <si>
    <t>THE BRITISH JOURNAL OF DERMATOLOGY</t>
  </si>
  <si>
    <t>JAPAN JOURNAL OF NURSING SCIENCE</t>
  </si>
  <si>
    <t>ARCHIVES OF WOMENS MENTAL HEALTH</t>
  </si>
  <si>
    <t>NEUROPHYSIOLOGIE CLINIQUE</t>
  </si>
  <si>
    <t>CLINICAL NUTRITION</t>
  </si>
  <si>
    <t>EUROPEAN UROLOGY</t>
  </si>
  <si>
    <t>COLORECTAL DISEASE : THE OFFICIAL JOURNAL OF THE ASSOCIATION OF COLOPROCTOLOGY OF GREAT BRITAIN AND IRELAND</t>
  </si>
  <si>
    <t>NEUROPHYSIOLOGIE CLINIQUE = CLINICAL NEUROPHYSIOLOGY</t>
  </si>
  <si>
    <t>COMPUTERS, INFORMATICS, NURSING</t>
  </si>
  <si>
    <t>THE BRITISH JOURNAL OF SURGERY</t>
  </si>
  <si>
    <t>DISEASE MODELS AND MECHANISMS</t>
  </si>
  <si>
    <t>CHILDREN (BASEL)</t>
  </si>
  <si>
    <t>Tekijä tunnistettu</t>
  </si>
  <si>
    <t>terveystiede</t>
  </si>
  <si>
    <t>sisätaudit</t>
  </si>
  <si>
    <t>Kansanterveys, ympäristö ja työterveys</t>
  </si>
  <si>
    <t xml:space="preserve">Tekijä tunnistettu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</si>
</sst>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color theme="1"/>
      <name val="Arial"/>
      <family val="2"/>
    </font>
    <font>
      <sz val="11"/>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9">
    <xf numFmtId="0" fontId="0" fillId="0" borderId="0" xfId="0"/>
    <xf numFmtId="16" fontId="0" fillId="0" borderId="0" xfId="0" applyNumberFormat="1"/>
    <xf numFmtId="0" fontId="0" fillId="0" borderId="0" xfId="0"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9" fillId="0" borderId="0" xfId="0" applyFont="1" applyAlignment="1">
      <alignment vertical="center"/>
    </xf>
    <xf numFmtId="0" fontId="20" fillId="0" borderId="0" xfId="0" applyFont="1" applyAlignment="1">
      <alignmen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xf>
    <xf numFmtId="0" fontId="0" fillId="33" borderId="0" xfId="0" applyFill="1" applyBorder="1" applyAlignment="1">
      <alignment horizontal="left" vertical="center"/>
    </xf>
    <xf numFmtId="0" fontId="0" fillId="33" borderId="0" xfId="0" applyFill="1" applyBorder="1" applyAlignment="1">
      <alignment horizontal="left" vertical="center" wrapText="1"/>
    </xf>
    <xf numFmtId="0" fontId="0" fillId="33" borderId="14" xfId="0" applyFill="1" applyBorder="1" applyAlignment="1">
      <alignment horizontal="left" vertical="center" wrapText="1"/>
    </xf>
    <xf numFmtId="0" fontId="0" fillId="33" borderId="16" xfId="0" applyFill="1" applyBorder="1" applyAlignment="1">
      <alignment horizontal="left" vertical="center"/>
    </xf>
    <xf numFmtId="0" fontId="0" fillId="33" borderId="16" xfId="0" applyFill="1" applyBorder="1" applyAlignment="1">
      <alignment horizontal="left" vertical="center" wrapText="1"/>
    </xf>
    <xf numFmtId="0" fontId="0" fillId="33" borderId="17" xfId="0" applyFill="1" applyBorder="1" applyAlignment="1">
      <alignment horizontal="left" vertical="center" wrapText="1"/>
    </xf>
    <xf numFmtId="0" fontId="16" fillId="0" borderId="11" xfId="0" applyFont="1" applyBorder="1" applyAlignment="1" applyProtection="1">
      <alignment vertical="center"/>
      <protection locked="0"/>
    </xf>
    <xf numFmtId="0" fontId="0" fillId="0" borderId="12" xfId="0" applyFont="1" applyBorder="1" applyAlignment="1" applyProtection="1">
      <alignment vertical="center" wrapText="1"/>
      <protection locked="0"/>
    </xf>
    <xf numFmtId="0" fontId="0" fillId="0" borderId="13" xfId="0" applyBorder="1" applyProtection="1">
      <protection locked="0"/>
    </xf>
    <xf numFmtId="0" fontId="0" fillId="0" borderId="0" xfId="0" applyFont="1" applyBorder="1" applyAlignment="1" applyProtection="1">
      <alignment wrapText="1"/>
      <protection locked="0"/>
    </xf>
    <xf numFmtId="0" fontId="20" fillId="0" borderId="0" xfId="0" applyFont="1" applyAlignment="1" applyProtection="1">
      <alignment vertical="center" wrapText="1"/>
      <protection locked="0"/>
    </xf>
    <xf numFmtId="0" fontId="0" fillId="33" borderId="13" xfId="0" applyFill="1" applyBorder="1" applyProtection="1">
      <protection locked="0"/>
    </xf>
    <xf numFmtId="0" fontId="0" fillId="33" borderId="0" xfId="0" applyFont="1" applyFill="1" applyBorder="1" applyAlignment="1" applyProtection="1">
      <alignment wrapText="1"/>
      <protection locked="0"/>
    </xf>
    <xf numFmtId="0" fontId="0" fillId="33" borderId="15" xfId="0" applyFill="1" applyBorder="1" applyProtection="1">
      <protection locked="0"/>
    </xf>
    <xf numFmtId="0" fontId="0" fillId="33" borderId="16" xfId="0" applyFont="1" applyFill="1" applyBorder="1" applyAlignment="1" applyProtection="1">
      <alignment wrapText="1"/>
      <protection locked="0"/>
    </xf>
    <xf numFmtId="0" fontId="0" fillId="0" borderId="0" xfId="0" applyProtection="1">
      <protection locked="0"/>
    </xf>
    <xf numFmtId="0" fontId="0" fillId="0" borderId="0" xfId="0" applyFont="1" applyAlignment="1" applyProtection="1">
      <alignment wrapText="1"/>
      <protection locked="0"/>
    </xf>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1"/>
  <sheetViews>
    <sheetView tabSelected="1" workbookViewId="0">
      <selection activeCell="A2" sqref="A2"/>
    </sheetView>
  </sheetViews>
  <sheetFormatPr defaultRowHeight="14.5" x14ac:dyDescent="0.35"/>
  <cols>
    <col min="1" max="1" width="16.81640625" style="27" customWidth="1"/>
    <col min="2" max="2" width="31.36328125" style="28" customWidth="1"/>
    <col min="3" max="3" width="11.36328125" customWidth="1"/>
    <col min="4" max="4" width="7.54296875" hidden="1" customWidth="1"/>
    <col min="5" max="6" width="0" hidden="1" customWidth="1"/>
    <col min="7" max="7" width="12.08984375" customWidth="1"/>
    <col min="8" max="8" width="14" style="2" customWidth="1"/>
    <col min="9" max="9" width="54.54296875" style="2" customWidth="1"/>
    <col min="10" max="10" width="42.08984375" style="2" customWidth="1"/>
    <col min="11" max="11" width="28.81640625" style="2" customWidth="1"/>
    <col min="12" max="12" width="0" hidden="1" customWidth="1"/>
    <col min="13" max="13" width="9.54296875" hidden="1" customWidth="1"/>
    <col min="14" max="14" width="0" hidden="1" customWidth="1"/>
    <col min="15" max="15" width="10.26953125" hidden="1" customWidth="1"/>
    <col min="16" max="20" width="0" hidden="1" customWidth="1"/>
  </cols>
  <sheetData>
    <row r="1" spans="1:20" ht="44" thickBot="1" x14ac:dyDescent="0.4">
      <c r="A1" s="18" t="s">
        <v>2887</v>
      </c>
      <c r="B1" s="19" t="s">
        <v>2888</v>
      </c>
      <c r="C1" s="4" t="s">
        <v>0</v>
      </c>
      <c r="D1" s="5" t="s">
        <v>1</v>
      </c>
      <c r="E1" s="5" t="s">
        <v>2</v>
      </c>
      <c r="F1" s="5" t="s">
        <v>3</v>
      </c>
      <c r="G1" s="4" t="s">
        <v>4</v>
      </c>
      <c r="H1" s="4" t="s">
        <v>5</v>
      </c>
      <c r="I1" s="4" t="s">
        <v>6</v>
      </c>
      <c r="J1" s="4" t="s">
        <v>7</v>
      </c>
      <c r="K1" s="3" t="s">
        <v>8</v>
      </c>
      <c r="L1" s="2" t="s">
        <v>9</v>
      </c>
      <c r="M1" s="2" t="s">
        <v>10</v>
      </c>
      <c r="N1" s="2" t="s">
        <v>11</v>
      </c>
      <c r="O1" s="2" t="s">
        <v>12</v>
      </c>
      <c r="P1" s="2" t="s">
        <v>13</v>
      </c>
      <c r="Q1" s="2" t="s">
        <v>14</v>
      </c>
      <c r="R1" s="2" t="s">
        <v>15</v>
      </c>
      <c r="S1" s="2" t="s">
        <v>16</v>
      </c>
      <c r="T1" s="2" t="s">
        <v>17</v>
      </c>
    </row>
    <row r="2" spans="1:20" ht="70" customHeight="1" x14ac:dyDescent="0.35">
      <c r="A2" s="20" t="s">
        <v>2943</v>
      </c>
      <c r="B2" s="21" t="s">
        <v>2898</v>
      </c>
      <c r="C2" s="8">
        <v>202200001</v>
      </c>
      <c r="D2" s="8">
        <v>2022</v>
      </c>
      <c r="E2" s="8"/>
      <c r="F2" s="8"/>
      <c r="G2" s="8" t="s">
        <v>18</v>
      </c>
      <c r="H2" s="9" t="s">
        <v>19</v>
      </c>
      <c r="I2" s="9" t="s">
        <v>20</v>
      </c>
      <c r="J2" s="9" t="s">
        <v>21</v>
      </c>
      <c r="K2" s="10" t="s">
        <v>22</v>
      </c>
      <c r="L2">
        <v>2022</v>
      </c>
      <c r="M2">
        <v>46</v>
      </c>
      <c r="N2">
        <v>1</v>
      </c>
      <c r="O2" t="s">
        <v>23</v>
      </c>
      <c r="Q2" t="s">
        <v>24</v>
      </c>
    </row>
    <row r="3" spans="1:20" ht="70" customHeight="1" x14ac:dyDescent="0.35">
      <c r="A3" s="20" t="s">
        <v>2943</v>
      </c>
      <c r="B3" s="21" t="s">
        <v>2904</v>
      </c>
      <c r="C3" s="8">
        <v>202200002</v>
      </c>
      <c r="D3" s="8">
        <v>2022</v>
      </c>
      <c r="E3" s="8"/>
      <c r="F3" s="8"/>
      <c r="G3" s="8" t="s">
        <v>25</v>
      </c>
      <c r="H3" s="9" t="s">
        <v>26</v>
      </c>
      <c r="I3" s="9" t="s">
        <v>27</v>
      </c>
      <c r="J3" s="9" t="s">
        <v>28</v>
      </c>
      <c r="K3" s="10" t="s">
        <v>2920</v>
      </c>
      <c r="L3">
        <v>2022</v>
      </c>
      <c r="M3">
        <v>40</v>
      </c>
      <c r="N3">
        <v>5</v>
      </c>
      <c r="O3" t="s">
        <v>30</v>
      </c>
      <c r="Q3">
        <f>- (2015)</f>
        <v>-2015</v>
      </c>
    </row>
    <row r="4" spans="1:20" ht="70" customHeight="1" x14ac:dyDescent="0.35">
      <c r="A4" s="20" t="s">
        <v>2943</v>
      </c>
      <c r="B4" s="22" t="s">
        <v>2902</v>
      </c>
      <c r="C4" s="11">
        <v>202200003</v>
      </c>
      <c r="G4" s="8" t="s">
        <v>31</v>
      </c>
      <c r="H4" s="9" t="s">
        <v>32</v>
      </c>
      <c r="I4" s="9" t="s">
        <v>33</v>
      </c>
      <c r="J4" s="9" t="s">
        <v>34</v>
      </c>
      <c r="K4" s="10" t="s">
        <v>35</v>
      </c>
      <c r="L4">
        <v>2022</v>
      </c>
      <c r="M4">
        <v>28</v>
      </c>
      <c r="N4">
        <v>2</v>
      </c>
      <c r="O4" t="s">
        <v>36</v>
      </c>
      <c r="Q4" t="s">
        <v>37</v>
      </c>
    </row>
    <row r="5" spans="1:20" ht="70" customHeight="1" x14ac:dyDescent="0.35">
      <c r="A5" s="20" t="s">
        <v>2943</v>
      </c>
      <c r="B5" s="21" t="s">
        <v>2911</v>
      </c>
      <c r="C5" s="8">
        <v>202200005</v>
      </c>
      <c r="D5" s="8">
        <v>2022</v>
      </c>
      <c r="E5" s="8"/>
      <c r="F5" s="8"/>
      <c r="G5" s="8" t="s">
        <v>38</v>
      </c>
      <c r="H5" s="9" t="s">
        <v>39</v>
      </c>
      <c r="I5" s="9" t="s">
        <v>40</v>
      </c>
      <c r="J5" s="9" t="s">
        <v>41</v>
      </c>
      <c r="K5" s="10" t="s">
        <v>2921</v>
      </c>
      <c r="L5">
        <v>2022</v>
      </c>
      <c r="M5">
        <v>17</v>
      </c>
      <c r="N5">
        <v>2</v>
      </c>
      <c r="O5" t="s">
        <v>42</v>
      </c>
      <c r="Q5">
        <f>- (2015)</f>
        <v>-2015</v>
      </c>
    </row>
    <row r="6" spans="1:20" ht="70" customHeight="1" x14ac:dyDescent="0.35">
      <c r="A6" s="20" t="s">
        <v>2943</v>
      </c>
      <c r="B6" s="21" t="s">
        <v>2902</v>
      </c>
      <c r="C6" s="8">
        <v>202200006</v>
      </c>
      <c r="D6" s="8">
        <v>2022</v>
      </c>
      <c r="E6" s="8"/>
      <c r="F6" s="8"/>
      <c r="G6" s="8" t="s">
        <v>43</v>
      </c>
      <c r="H6" s="9" t="s">
        <v>44</v>
      </c>
      <c r="I6" s="9" t="s">
        <v>45</v>
      </c>
      <c r="J6" s="9" t="s">
        <v>46</v>
      </c>
      <c r="K6" s="10" t="s">
        <v>47</v>
      </c>
      <c r="L6">
        <v>2022</v>
      </c>
      <c r="M6">
        <v>275</v>
      </c>
      <c r="N6">
        <v>2</v>
      </c>
      <c r="O6" t="s">
        <v>48</v>
      </c>
      <c r="Q6" t="s">
        <v>49</v>
      </c>
    </row>
    <row r="7" spans="1:20" ht="70" customHeight="1" x14ac:dyDescent="0.35">
      <c r="A7" s="20" t="s">
        <v>2943</v>
      </c>
      <c r="B7" s="21" t="s">
        <v>2889</v>
      </c>
      <c r="C7" s="8">
        <v>202200007</v>
      </c>
      <c r="D7" s="8">
        <v>2022</v>
      </c>
      <c r="E7" s="8"/>
      <c r="F7" s="8"/>
      <c r="G7" s="8" t="s">
        <v>50</v>
      </c>
      <c r="H7" s="9" t="s">
        <v>51</v>
      </c>
      <c r="I7" s="9" t="s">
        <v>52</v>
      </c>
      <c r="J7" s="9" t="s">
        <v>53</v>
      </c>
      <c r="K7" s="10" t="s">
        <v>2921</v>
      </c>
      <c r="L7">
        <v>2022</v>
      </c>
      <c r="M7">
        <v>17</v>
      </c>
      <c r="N7">
        <v>4</v>
      </c>
      <c r="O7" t="s">
        <v>54</v>
      </c>
      <c r="Q7">
        <f>- (2015)</f>
        <v>-2015</v>
      </c>
    </row>
    <row r="8" spans="1:20" ht="70" customHeight="1" x14ac:dyDescent="0.35">
      <c r="A8" s="20" t="s">
        <v>2943</v>
      </c>
      <c r="B8" s="21" t="s">
        <v>2904</v>
      </c>
      <c r="C8" s="8">
        <v>202200008</v>
      </c>
      <c r="D8" s="8">
        <v>2022</v>
      </c>
      <c r="E8" s="8"/>
      <c r="F8" s="8"/>
      <c r="G8" s="8" t="s">
        <v>55</v>
      </c>
      <c r="H8" s="9" t="s">
        <v>56</v>
      </c>
      <c r="I8" s="9" t="s">
        <v>57</v>
      </c>
      <c r="J8" s="9" t="s">
        <v>58</v>
      </c>
      <c r="K8" s="10" t="s">
        <v>59</v>
      </c>
      <c r="L8">
        <v>2022</v>
      </c>
      <c r="M8">
        <v>28</v>
      </c>
      <c r="N8">
        <v>2</v>
      </c>
      <c r="O8" t="s">
        <v>60</v>
      </c>
      <c r="Q8" t="s">
        <v>61</v>
      </c>
    </row>
    <row r="9" spans="1:20" ht="70" customHeight="1" x14ac:dyDescent="0.35">
      <c r="A9" s="23"/>
      <c r="B9" s="24"/>
      <c r="C9" s="12">
        <v>202200009</v>
      </c>
      <c r="D9" s="12">
        <v>2022</v>
      </c>
      <c r="E9" s="12"/>
      <c r="F9" s="12"/>
      <c r="G9" s="12" t="s">
        <v>62</v>
      </c>
      <c r="H9" s="13" t="s">
        <v>63</v>
      </c>
      <c r="I9" s="13" t="s">
        <v>64</v>
      </c>
      <c r="J9" s="13" t="s">
        <v>65</v>
      </c>
      <c r="K9" s="14" t="s">
        <v>2922</v>
      </c>
      <c r="L9">
        <v>2022</v>
      </c>
      <c r="M9">
        <v>26</v>
      </c>
      <c r="N9">
        <v>1</v>
      </c>
      <c r="O9" t="s">
        <v>66</v>
      </c>
      <c r="Q9">
        <f>- (2015)</f>
        <v>-2015</v>
      </c>
    </row>
    <row r="10" spans="1:20" ht="70" customHeight="1" x14ac:dyDescent="0.35">
      <c r="A10" s="20" t="s">
        <v>2943</v>
      </c>
      <c r="B10" s="21" t="s">
        <v>2896</v>
      </c>
      <c r="C10" s="8">
        <v>202200011</v>
      </c>
      <c r="D10" s="8">
        <v>2022</v>
      </c>
      <c r="E10" s="8"/>
      <c r="F10" s="8"/>
      <c r="G10" s="8" t="s">
        <v>50</v>
      </c>
      <c r="H10" s="9" t="s">
        <v>67</v>
      </c>
      <c r="I10" s="9" t="s">
        <v>68</v>
      </c>
      <c r="J10" s="9" t="s">
        <v>69</v>
      </c>
      <c r="K10" s="10" t="s">
        <v>70</v>
      </c>
      <c r="L10">
        <v>2022</v>
      </c>
      <c r="M10">
        <v>17</v>
      </c>
      <c r="N10">
        <v>1</v>
      </c>
      <c r="O10" t="s">
        <v>71</v>
      </c>
      <c r="Q10" t="s">
        <v>24</v>
      </c>
    </row>
    <row r="11" spans="1:20" ht="70" customHeight="1" x14ac:dyDescent="0.35">
      <c r="A11" s="23"/>
      <c r="B11" s="24"/>
      <c r="C11" s="12">
        <v>202200012</v>
      </c>
      <c r="D11" s="12">
        <v>2022</v>
      </c>
      <c r="E11" s="12"/>
      <c r="F11" s="12"/>
      <c r="G11" s="12" t="s">
        <v>72</v>
      </c>
      <c r="H11" s="13" t="s">
        <v>73</v>
      </c>
      <c r="I11" s="13" t="s">
        <v>74</v>
      </c>
      <c r="J11" s="13" t="s">
        <v>75</v>
      </c>
      <c r="K11" s="14" t="s">
        <v>76</v>
      </c>
      <c r="L11">
        <v>2022</v>
      </c>
      <c r="M11">
        <v>44</v>
      </c>
      <c r="N11">
        <v>14</v>
      </c>
      <c r="O11" t="s">
        <v>77</v>
      </c>
      <c r="Q11" t="s">
        <v>78</v>
      </c>
    </row>
    <row r="12" spans="1:20" ht="70" customHeight="1" x14ac:dyDescent="0.35">
      <c r="A12" s="23"/>
      <c r="B12" s="24"/>
      <c r="C12" s="12">
        <v>202200013</v>
      </c>
      <c r="D12" s="12">
        <v>2022</v>
      </c>
      <c r="E12" s="12"/>
      <c r="F12" s="12"/>
      <c r="G12" s="12" t="s">
        <v>79</v>
      </c>
      <c r="H12" s="13" t="s">
        <v>80</v>
      </c>
      <c r="I12" s="13" t="s">
        <v>81</v>
      </c>
      <c r="J12" s="13" t="s">
        <v>82</v>
      </c>
      <c r="K12" s="14" t="s">
        <v>83</v>
      </c>
      <c r="L12">
        <v>2022</v>
      </c>
      <c r="M12">
        <v>57</v>
      </c>
      <c r="N12">
        <v>7</v>
      </c>
      <c r="O12" t="s">
        <v>84</v>
      </c>
      <c r="Q12" t="s">
        <v>85</v>
      </c>
    </row>
    <row r="13" spans="1:20" ht="70" customHeight="1" x14ac:dyDescent="0.35">
      <c r="A13" s="20" t="s">
        <v>2943</v>
      </c>
      <c r="B13" s="21" t="s">
        <v>2904</v>
      </c>
      <c r="C13" s="8">
        <v>202200014</v>
      </c>
      <c r="D13" s="8">
        <v>2022</v>
      </c>
      <c r="E13" s="8"/>
      <c r="F13" s="8"/>
      <c r="G13" s="8" t="s">
        <v>55</v>
      </c>
      <c r="H13" s="9" t="s">
        <v>86</v>
      </c>
      <c r="I13" s="9" t="s">
        <v>87</v>
      </c>
      <c r="J13" s="9" t="s">
        <v>88</v>
      </c>
      <c r="K13" s="10" t="s">
        <v>59</v>
      </c>
      <c r="L13">
        <v>2022</v>
      </c>
      <c r="M13">
        <v>28</v>
      </c>
      <c r="N13">
        <v>3</v>
      </c>
      <c r="O13" t="s">
        <v>89</v>
      </c>
      <c r="Q13" t="s">
        <v>61</v>
      </c>
    </row>
    <row r="14" spans="1:20" ht="70" customHeight="1" x14ac:dyDescent="0.35">
      <c r="A14" s="23"/>
      <c r="B14" s="24"/>
      <c r="C14" s="12">
        <v>202200015</v>
      </c>
      <c r="D14" s="12">
        <v>2022</v>
      </c>
      <c r="E14" s="12"/>
      <c r="F14" s="12"/>
      <c r="G14" s="12" t="s">
        <v>90</v>
      </c>
      <c r="H14" s="13" t="s">
        <v>91</v>
      </c>
      <c r="I14" s="13" t="s">
        <v>92</v>
      </c>
      <c r="J14" s="13" t="s">
        <v>93</v>
      </c>
      <c r="K14" s="14" t="s">
        <v>94</v>
      </c>
      <c r="L14">
        <v>2022</v>
      </c>
      <c r="M14">
        <v>31</v>
      </c>
      <c r="N14">
        <v>5</v>
      </c>
      <c r="O14" t="s">
        <v>95</v>
      </c>
      <c r="Q14" t="s">
        <v>24</v>
      </c>
    </row>
    <row r="15" spans="1:20" ht="70" customHeight="1" x14ac:dyDescent="0.35">
      <c r="A15" s="20" t="s">
        <v>2943</v>
      </c>
      <c r="B15" s="21" t="s">
        <v>2896</v>
      </c>
      <c r="C15" s="8">
        <v>202200016</v>
      </c>
      <c r="D15" s="8">
        <v>2022</v>
      </c>
      <c r="E15" s="8"/>
      <c r="F15" s="8"/>
      <c r="G15" s="8" t="s">
        <v>96</v>
      </c>
      <c r="H15" s="9" t="s">
        <v>97</v>
      </c>
      <c r="I15" s="9" t="s">
        <v>98</v>
      </c>
      <c r="J15" s="9" t="s">
        <v>99</v>
      </c>
      <c r="K15" s="10" t="s">
        <v>100</v>
      </c>
      <c r="L15">
        <v>2022</v>
      </c>
      <c r="M15">
        <v>35</v>
      </c>
      <c r="N15">
        <v>25</v>
      </c>
      <c r="O15" t="s">
        <v>101</v>
      </c>
      <c r="Q15" t="s">
        <v>24</v>
      </c>
    </row>
    <row r="16" spans="1:20" ht="70" customHeight="1" x14ac:dyDescent="0.35">
      <c r="A16" s="20" t="s">
        <v>2943</v>
      </c>
      <c r="B16" s="21"/>
      <c r="C16" s="8">
        <v>202200017</v>
      </c>
      <c r="D16" s="8">
        <v>2022</v>
      </c>
      <c r="E16" s="8"/>
      <c r="F16" s="8"/>
      <c r="G16" s="8" t="s">
        <v>102</v>
      </c>
      <c r="H16" s="9" t="s">
        <v>103</v>
      </c>
      <c r="I16" s="9" t="s">
        <v>104</v>
      </c>
      <c r="J16" s="9" t="s">
        <v>105</v>
      </c>
      <c r="K16" s="10" t="s">
        <v>47</v>
      </c>
      <c r="L16">
        <v>2022</v>
      </c>
      <c r="M16">
        <v>276</v>
      </c>
      <c r="N16">
        <v>6</v>
      </c>
      <c r="O16" t="s">
        <v>106</v>
      </c>
      <c r="Q16" t="s">
        <v>49</v>
      </c>
    </row>
    <row r="17" spans="1:17" ht="70" customHeight="1" x14ac:dyDescent="0.35">
      <c r="A17" s="20" t="s">
        <v>2943</v>
      </c>
      <c r="B17" s="21"/>
      <c r="C17" s="8">
        <v>202200018</v>
      </c>
      <c r="D17" s="8">
        <v>2022</v>
      </c>
      <c r="E17" s="8"/>
      <c r="F17" s="8"/>
      <c r="G17" s="8" t="s">
        <v>107</v>
      </c>
      <c r="H17" s="9" t="s">
        <v>108</v>
      </c>
      <c r="I17" s="9" t="s">
        <v>109</v>
      </c>
      <c r="J17" s="9" t="s">
        <v>110</v>
      </c>
      <c r="K17" s="10" t="s">
        <v>59</v>
      </c>
      <c r="L17">
        <v>2022</v>
      </c>
      <c r="M17">
        <v>28</v>
      </c>
      <c r="N17">
        <v>4</v>
      </c>
      <c r="O17" t="s">
        <v>111</v>
      </c>
      <c r="Q17" t="s">
        <v>61</v>
      </c>
    </row>
    <row r="18" spans="1:17" ht="70" customHeight="1" x14ac:dyDescent="0.35">
      <c r="A18" s="20" t="s">
        <v>2943</v>
      </c>
      <c r="B18" s="21"/>
      <c r="C18" s="8">
        <v>202200019</v>
      </c>
      <c r="D18" s="8">
        <v>2022</v>
      </c>
      <c r="E18" s="8"/>
      <c r="F18" s="8"/>
      <c r="G18" s="8" t="s">
        <v>112</v>
      </c>
      <c r="H18" s="9" t="s">
        <v>113</v>
      </c>
      <c r="I18" s="9" t="s">
        <v>114</v>
      </c>
      <c r="J18" s="9" t="s">
        <v>115</v>
      </c>
      <c r="K18" s="10" t="s">
        <v>116</v>
      </c>
      <c r="L18">
        <v>2022</v>
      </c>
      <c r="M18">
        <v>52</v>
      </c>
      <c r="N18">
        <v>1</v>
      </c>
      <c r="O18" t="s">
        <v>117</v>
      </c>
      <c r="Q18" t="s">
        <v>118</v>
      </c>
    </row>
    <row r="19" spans="1:17" ht="70" customHeight="1" x14ac:dyDescent="0.35">
      <c r="A19" s="20" t="s">
        <v>2943</v>
      </c>
      <c r="B19" s="21"/>
      <c r="C19" s="8">
        <v>202200020</v>
      </c>
      <c r="D19" s="8">
        <v>2022</v>
      </c>
      <c r="E19" s="8"/>
      <c r="F19" s="8"/>
      <c r="G19" s="8" t="s">
        <v>50</v>
      </c>
      <c r="H19" s="9" t="s">
        <v>119</v>
      </c>
      <c r="I19" s="9" t="s">
        <v>120</v>
      </c>
      <c r="J19" s="9" t="s">
        <v>121</v>
      </c>
      <c r="K19" s="10" t="s">
        <v>122</v>
      </c>
      <c r="L19">
        <v>2022</v>
      </c>
      <c r="M19">
        <v>53</v>
      </c>
      <c r="N19">
        <v>3</v>
      </c>
      <c r="O19" t="s">
        <v>123</v>
      </c>
      <c r="Q19" t="s">
        <v>124</v>
      </c>
    </row>
    <row r="20" spans="1:17" ht="70" customHeight="1" x14ac:dyDescent="0.35">
      <c r="A20" s="20" t="s">
        <v>2943</v>
      </c>
      <c r="B20" s="21"/>
      <c r="C20" s="8">
        <v>202200021</v>
      </c>
      <c r="D20" s="8">
        <v>2022</v>
      </c>
      <c r="E20" s="8"/>
      <c r="F20" s="8"/>
      <c r="G20" s="8" t="s">
        <v>125</v>
      </c>
      <c r="H20" s="9" t="s">
        <v>126</v>
      </c>
      <c r="I20" s="9" t="s">
        <v>127</v>
      </c>
      <c r="J20" s="9" t="s">
        <v>128</v>
      </c>
      <c r="K20" s="10" t="s">
        <v>129</v>
      </c>
      <c r="L20">
        <v>2022</v>
      </c>
      <c r="M20">
        <v>15</v>
      </c>
      <c r="N20">
        <v>2</v>
      </c>
      <c r="O20" t="s">
        <v>130</v>
      </c>
      <c r="Q20" t="s">
        <v>24</v>
      </c>
    </row>
    <row r="21" spans="1:17" ht="70" customHeight="1" x14ac:dyDescent="0.35">
      <c r="A21" s="20" t="s">
        <v>2943</v>
      </c>
      <c r="B21" s="21"/>
      <c r="C21" s="8">
        <v>202200022</v>
      </c>
      <c r="D21" s="8">
        <v>2022</v>
      </c>
      <c r="E21" s="8"/>
      <c r="F21" s="8"/>
      <c r="G21" s="8" t="s">
        <v>50</v>
      </c>
      <c r="H21" s="9" t="s">
        <v>131</v>
      </c>
      <c r="I21" s="9" t="s">
        <v>132</v>
      </c>
      <c r="J21" s="9" t="s">
        <v>133</v>
      </c>
      <c r="K21" s="10" t="s">
        <v>2923</v>
      </c>
      <c r="L21">
        <v>2022</v>
      </c>
      <c r="M21">
        <v>48</v>
      </c>
      <c r="N21">
        <v>1</v>
      </c>
      <c r="O21" t="s">
        <v>134</v>
      </c>
      <c r="Q21">
        <f>- (2015)</f>
        <v>-2015</v>
      </c>
    </row>
    <row r="22" spans="1:17" ht="70" customHeight="1" x14ac:dyDescent="0.35">
      <c r="A22" s="20" t="s">
        <v>2943</v>
      </c>
      <c r="B22" s="21"/>
      <c r="C22" s="8">
        <v>202200023</v>
      </c>
      <c r="D22" s="8">
        <v>2022</v>
      </c>
      <c r="E22" s="8"/>
      <c r="F22" s="8"/>
      <c r="G22" s="8" t="s">
        <v>135</v>
      </c>
      <c r="H22" s="9" t="s">
        <v>136</v>
      </c>
      <c r="I22" s="9" t="s">
        <v>137</v>
      </c>
      <c r="J22" s="9" t="s">
        <v>138</v>
      </c>
      <c r="K22" s="10" t="s">
        <v>139</v>
      </c>
      <c r="L22">
        <v>2022</v>
      </c>
      <c r="M22">
        <v>44</v>
      </c>
      <c r="N22">
        <v>1</v>
      </c>
      <c r="O22" t="s">
        <v>140</v>
      </c>
      <c r="Q22" t="s">
        <v>141</v>
      </c>
    </row>
    <row r="23" spans="1:17" ht="70" customHeight="1" x14ac:dyDescent="0.35">
      <c r="A23" s="20" t="s">
        <v>2943</v>
      </c>
      <c r="B23" s="21"/>
      <c r="C23" s="8">
        <v>202200024</v>
      </c>
      <c r="D23" s="8">
        <v>2022</v>
      </c>
      <c r="E23" s="8"/>
      <c r="F23" s="8"/>
      <c r="G23" s="8" t="s">
        <v>96</v>
      </c>
      <c r="H23" s="9" t="s">
        <v>142</v>
      </c>
      <c r="I23" s="9" t="s">
        <v>143</v>
      </c>
      <c r="J23" s="9" t="s">
        <v>144</v>
      </c>
      <c r="K23" s="10" t="s">
        <v>145</v>
      </c>
      <c r="L23">
        <v>2022</v>
      </c>
      <c r="M23">
        <v>91</v>
      </c>
      <c r="N23">
        <v>1</v>
      </c>
      <c r="O23" t="s">
        <v>146</v>
      </c>
      <c r="Q23" t="s">
        <v>147</v>
      </c>
    </row>
    <row r="24" spans="1:17" ht="70" customHeight="1" x14ac:dyDescent="0.35">
      <c r="A24" s="20" t="s">
        <v>2943</v>
      </c>
      <c r="B24" s="21"/>
      <c r="C24" s="8">
        <v>202200025</v>
      </c>
      <c r="D24" s="8">
        <v>2022</v>
      </c>
      <c r="E24" s="8"/>
      <c r="F24" s="8"/>
      <c r="G24" s="8" t="s">
        <v>72</v>
      </c>
      <c r="H24" s="9" t="s">
        <v>148</v>
      </c>
      <c r="I24" s="9" t="s">
        <v>149</v>
      </c>
      <c r="J24" s="9" t="s">
        <v>150</v>
      </c>
      <c r="K24" s="10" t="s">
        <v>151</v>
      </c>
      <c r="L24">
        <v>2022</v>
      </c>
      <c r="M24">
        <v>28</v>
      </c>
      <c r="N24">
        <v>2</v>
      </c>
      <c r="O24" t="s">
        <v>152</v>
      </c>
      <c r="Q24" t="s">
        <v>24</v>
      </c>
    </row>
    <row r="25" spans="1:17" ht="70" customHeight="1" x14ac:dyDescent="0.35">
      <c r="A25" s="20" t="s">
        <v>2943</v>
      </c>
      <c r="B25" s="21"/>
      <c r="C25" s="8">
        <v>202200027</v>
      </c>
      <c r="D25" s="8">
        <v>2022</v>
      </c>
      <c r="E25" s="8"/>
      <c r="F25" s="8"/>
      <c r="G25" s="8" t="s">
        <v>50</v>
      </c>
      <c r="H25" s="9" t="s">
        <v>153</v>
      </c>
      <c r="I25" s="9" t="s">
        <v>154</v>
      </c>
      <c r="J25" s="9" t="s">
        <v>155</v>
      </c>
      <c r="K25" s="10" t="s">
        <v>156</v>
      </c>
      <c r="L25">
        <v>2022</v>
      </c>
      <c r="M25">
        <v>29</v>
      </c>
      <c r="N25">
        <v>2</v>
      </c>
      <c r="O25" t="s">
        <v>157</v>
      </c>
      <c r="Q25" t="s">
        <v>24</v>
      </c>
    </row>
    <row r="26" spans="1:17" ht="70" customHeight="1" x14ac:dyDescent="0.35">
      <c r="A26" s="20" t="s">
        <v>2943</v>
      </c>
      <c r="B26" s="21"/>
      <c r="C26" s="8">
        <v>202200028</v>
      </c>
      <c r="D26" s="8">
        <v>2022</v>
      </c>
      <c r="E26" s="8"/>
      <c r="F26" s="8"/>
      <c r="G26" s="8" t="s">
        <v>125</v>
      </c>
      <c r="H26" s="9" t="s">
        <v>158</v>
      </c>
      <c r="I26" s="9" t="s">
        <v>159</v>
      </c>
      <c r="J26" s="9" t="s">
        <v>160</v>
      </c>
      <c r="K26" s="10" t="s">
        <v>2924</v>
      </c>
      <c r="L26">
        <v>2022</v>
      </c>
      <c r="M26">
        <v>39</v>
      </c>
      <c r="N26">
        <v>6</v>
      </c>
      <c r="O26" t="s">
        <v>161</v>
      </c>
      <c r="Q26">
        <f>- (2015)</f>
        <v>-2015</v>
      </c>
    </row>
    <row r="27" spans="1:17" ht="70" customHeight="1" x14ac:dyDescent="0.35">
      <c r="A27" s="20" t="s">
        <v>2943</v>
      </c>
      <c r="B27" s="21"/>
      <c r="C27" s="8">
        <v>202200029</v>
      </c>
      <c r="D27" s="8">
        <v>2022</v>
      </c>
      <c r="E27" s="8"/>
      <c r="F27" s="8"/>
      <c r="G27" s="8" t="s">
        <v>72</v>
      </c>
      <c r="H27" s="9" t="s">
        <v>162</v>
      </c>
      <c r="I27" s="9" t="s">
        <v>163</v>
      </c>
      <c r="J27" s="9" t="s">
        <v>164</v>
      </c>
      <c r="K27" s="10" t="s">
        <v>165</v>
      </c>
      <c r="L27">
        <v>2022</v>
      </c>
      <c r="M27">
        <v>163</v>
      </c>
      <c r="N27">
        <v>1</v>
      </c>
      <c r="O27" t="s">
        <v>166</v>
      </c>
      <c r="Q27" t="s">
        <v>167</v>
      </c>
    </row>
    <row r="28" spans="1:17" ht="70" customHeight="1" x14ac:dyDescent="0.35">
      <c r="A28" s="20" t="s">
        <v>2943</v>
      </c>
      <c r="B28" s="21"/>
      <c r="C28" s="8">
        <v>202200030</v>
      </c>
      <c r="D28" s="8">
        <v>2022</v>
      </c>
      <c r="E28" s="8"/>
      <c r="F28" s="8"/>
      <c r="G28" s="8" t="s">
        <v>50</v>
      </c>
      <c r="H28" s="9" t="s">
        <v>168</v>
      </c>
      <c r="I28" s="9" t="s">
        <v>169</v>
      </c>
      <c r="J28" s="9" t="s">
        <v>170</v>
      </c>
      <c r="K28" s="10" t="s">
        <v>171</v>
      </c>
      <c r="L28">
        <v>2022</v>
      </c>
      <c r="M28">
        <v>32</v>
      </c>
      <c r="N28">
        <v>1</v>
      </c>
      <c r="O28" t="s">
        <v>172</v>
      </c>
      <c r="Q28" t="s">
        <v>24</v>
      </c>
    </row>
    <row r="29" spans="1:17" ht="70" customHeight="1" x14ac:dyDescent="0.35">
      <c r="A29" s="20" t="s">
        <v>2943</v>
      </c>
      <c r="B29" s="21"/>
      <c r="C29" s="8">
        <v>202200032</v>
      </c>
      <c r="D29" s="8">
        <v>2022</v>
      </c>
      <c r="E29" s="8"/>
      <c r="F29" s="8"/>
      <c r="G29" s="8" t="s">
        <v>18</v>
      </c>
      <c r="H29" s="9" t="s">
        <v>173</v>
      </c>
      <c r="I29" s="9" t="s">
        <v>174</v>
      </c>
      <c r="J29" s="9" t="s">
        <v>175</v>
      </c>
      <c r="K29" s="10" t="s">
        <v>176</v>
      </c>
      <c r="L29">
        <v>2022</v>
      </c>
      <c r="M29">
        <v>67</v>
      </c>
      <c r="N29">
        <v>5</v>
      </c>
      <c r="O29" t="s">
        <v>177</v>
      </c>
      <c r="Q29" t="s">
        <v>178</v>
      </c>
    </row>
    <row r="30" spans="1:17" ht="70" customHeight="1" x14ac:dyDescent="0.35">
      <c r="A30" s="20" t="s">
        <v>2943</v>
      </c>
      <c r="B30" s="21"/>
      <c r="C30" s="8">
        <v>202200033</v>
      </c>
      <c r="D30" s="8">
        <v>2022</v>
      </c>
      <c r="E30" s="8"/>
      <c r="F30" s="8"/>
      <c r="G30" s="8" t="s">
        <v>18</v>
      </c>
      <c r="H30" s="9" t="s">
        <v>179</v>
      </c>
      <c r="I30" s="9" t="s">
        <v>180</v>
      </c>
      <c r="J30" s="9" t="s">
        <v>181</v>
      </c>
      <c r="K30" s="10" t="s">
        <v>116</v>
      </c>
      <c r="L30">
        <v>2022</v>
      </c>
      <c r="M30">
        <v>52</v>
      </c>
      <c r="N30">
        <v>4</v>
      </c>
      <c r="O30" t="s">
        <v>182</v>
      </c>
      <c r="Q30" t="s">
        <v>118</v>
      </c>
    </row>
    <row r="31" spans="1:17" ht="70" customHeight="1" x14ac:dyDescent="0.35">
      <c r="A31" s="20" t="s">
        <v>2943</v>
      </c>
      <c r="B31" s="21"/>
      <c r="C31" s="8">
        <v>202200034</v>
      </c>
      <c r="D31" s="8">
        <v>2022</v>
      </c>
      <c r="E31" s="8"/>
      <c r="F31" s="8"/>
      <c r="G31" s="8" t="s">
        <v>112</v>
      </c>
      <c r="H31" s="9" t="s">
        <v>183</v>
      </c>
      <c r="I31" s="9" t="s">
        <v>184</v>
      </c>
      <c r="J31" s="9" t="s">
        <v>185</v>
      </c>
      <c r="K31" s="10" t="s">
        <v>186</v>
      </c>
      <c r="L31">
        <v>2022</v>
      </c>
      <c r="M31">
        <v>30</v>
      </c>
      <c r="N31">
        <v>1</v>
      </c>
      <c r="O31" t="s">
        <v>187</v>
      </c>
      <c r="Q31" t="s">
        <v>24</v>
      </c>
    </row>
    <row r="32" spans="1:17" ht="70" customHeight="1" x14ac:dyDescent="0.35">
      <c r="A32" s="20" t="s">
        <v>2943</v>
      </c>
      <c r="B32" s="21"/>
      <c r="C32" s="8">
        <v>202200035</v>
      </c>
      <c r="D32" s="8">
        <v>2022</v>
      </c>
      <c r="E32" s="8"/>
      <c r="F32" s="8"/>
      <c r="G32" s="8" t="s">
        <v>188</v>
      </c>
      <c r="H32" s="9" t="s">
        <v>189</v>
      </c>
      <c r="I32" s="9" t="s">
        <v>190</v>
      </c>
      <c r="J32" s="9" t="s">
        <v>191</v>
      </c>
      <c r="K32" s="10" t="s">
        <v>192</v>
      </c>
      <c r="L32">
        <v>2022</v>
      </c>
      <c r="M32">
        <v>36</v>
      </c>
      <c r="N32">
        <v>3</v>
      </c>
      <c r="O32" t="s">
        <v>193</v>
      </c>
      <c r="Q32" t="s">
        <v>78</v>
      </c>
    </row>
    <row r="33" spans="1:17" ht="70" customHeight="1" x14ac:dyDescent="0.35">
      <c r="A33" s="20" t="s">
        <v>2943</v>
      </c>
      <c r="B33" s="21"/>
      <c r="C33" s="8">
        <v>202200036</v>
      </c>
      <c r="D33" s="8">
        <v>2022</v>
      </c>
      <c r="E33" s="8"/>
      <c r="F33" s="8"/>
      <c r="G33" s="8" t="s">
        <v>194</v>
      </c>
      <c r="H33" s="9" t="s">
        <v>183</v>
      </c>
      <c r="I33" s="9" t="s">
        <v>195</v>
      </c>
      <c r="J33" s="9" t="s">
        <v>196</v>
      </c>
      <c r="K33" s="10" t="s">
        <v>197</v>
      </c>
      <c r="L33">
        <v>2022</v>
      </c>
      <c r="M33">
        <v>50</v>
      </c>
      <c r="N33">
        <v>5</v>
      </c>
      <c r="O33" t="s">
        <v>198</v>
      </c>
      <c r="Q33" t="s">
        <v>199</v>
      </c>
    </row>
    <row r="34" spans="1:17" ht="70" customHeight="1" x14ac:dyDescent="0.35">
      <c r="A34" s="20" t="s">
        <v>2943</v>
      </c>
      <c r="B34" s="21"/>
      <c r="C34" s="8">
        <v>202200037</v>
      </c>
      <c r="D34" s="8">
        <v>2022</v>
      </c>
      <c r="E34" s="8"/>
      <c r="F34" s="8"/>
      <c r="G34" s="8" t="s">
        <v>96</v>
      </c>
      <c r="H34" s="9" t="s">
        <v>200</v>
      </c>
      <c r="I34" s="9" t="s">
        <v>201</v>
      </c>
      <c r="J34" s="9" t="s">
        <v>202</v>
      </c>
      <c r="K34" s="10" t="s">
        <v>203</v>
      </c>
      <c r="L34">
        <v>2022</v>
      </c>
      <c r="M34">
        <v>113</v>
      </c>
      <c r="N34">
        <v>5</v>
      </c>
      <c r="O34" t="s">
        <v>204</v>
      </c>
      <c r="Q34" t="s">
        <v>24</v>
      </c>
    </row>
    <row r="35" spans="1:17" ht="70" customHeight="1" x14ac:dyDescent="0.35">
      <c r="A35" s="20" t="s">
        <v>2943</v>
      </c>
      <c r="B35" s="21"/>
      <c r="C35" s="8">
        <v>202200038</v>
      </c>
      <c r="D35" s="8">
        <v>2022</v>
      </c>
      <c r="E35" s="8"/>
      <c r="F35" s="8"/>
      <c r="G35" s="8" t="s">
        <v>72</v>
      </c>
      <c r="H35" s="9" t="s">
        <v>205</v>
      </c>
      <c r="I35" s="9" t="s">
        <v>206</v>
      </c>
      <c r="J35" s="9" t="s">
        <v>207</v>
      </c>
      <c r="K35" s="10" t="s">
        <v>59</v>
      </c>
      <c r="L35">
        <v>2022</v>
      </c>
      <c r="M35">
        <v>28</v>
      </c>
      <c r="N35">
        <v>8</v>
      </c>
      <c r="O35" t="s">
        <v>208</v>
      </c>
      <c r="Q35" t="s">
        <v>61</v>
      </c>
    </row>
    <row r="36" spans="1:17" ht="70" customHeight="1" x14ac:dyDescent="0.35">
      <c r="A36" s="20" t="s">
        <v>2943</v>
      </c>
      <c r="B36" s="21"/>
      <c r="C36" s="8">
        <v>202200039</v>
      </c>
      <c r="D36" s="8">
        <v>2022</v>
      </c>
      <c r="E36" s="8"/>
      <c r="F36" s="8"/>
      <c r="G36" s="8" t="s">
        <v>18</v>
      </c>
      <c r="H36" s="9" t="s">
        <v>209</v>
      </c>
      <c r="I36" s="9" t="s">
        <v>210</v>
      </c>
      <c r="J36" s="9" t="s">
        <v>211</v>
      </c>
      <c r="K36" s="10" t="s">
        <v>186</v>
      </c>
      <c r="L36">
        <v>2022</v>
      </c>
      <c r="M36">
        <v>30</v>
      </c>
      <c r="N36">
        <v>4</v>
      </c>
      <c r="O36" t="s">
        <v>212</v>
      </c>
      <c r="Q36" t="s">
        <v>24</v>
      </c>
    </row>
    <row r="37" spans="1:17" ht="70" customHeight="1" x14ac:dyDescent="0.35">
      <c r="A37" s="20" t="s">
        <v>2943</v>
      </c>
      <c r="B37" s="21"/>
      <c r="C37" s="8">
        <v>202200040</v>
      </c>
      <c r="D37" s="8">
        <v>2022</v>
      </c>
      <c r="E37" s="8"/>
      <c r="F37" s="8"/>
      <c r="G37" s="8" t="s">
        <v>112</v>
      </c>
      <c r="H37" s="9" t="s">
        <v>213</v>
      </c>
      <c r="I37" s="9" t="s">
        <v>214</v>
      </c>
      <c r="J37" s="9" t="s">
        <v>215</v>
      </c>
      <c r="K37" s="10" t="s">
        <v>216</v>
      </c>
      <c r="L37">
        <v>2022</v>
      </c>
      <c r="M37">
        <v>33</v>
      </c>
      <c r="N37">
        <v>1</v>
      </c>
      <c r="O37" t="s">
        <v>217</v>
      </c>
      <c r="Q37" t="s">
        <v>24</v>
      </c>
    </row>
    <row r="38" spans="1:17" ht="70" customHeight="1" x14ac:dyDescent="0.35">
      <c r="A38" s="20" t="s">
        <v>2943</v>
      </c>
      <c r="B38" s="21"/>
      <c r="C38" s="8">
        <v>202200042</v>
      </c>
      <c r="D38" s="8">
        <v>2022</v>
      </c>
      <c r="E38" s="8"/>
      <c r="F38" s="8"/>
      <c r="G38" s="8" t="s">
        <v>72</v>
      </c>
      <c r="H38" s="9" t="s">
        <v>218</v>
      </c>
      <c r="I38" s="9" t="s">
        <v>219</v>
      </c>
      <c r="J38" s="9" t="s">
        <v>220</v>
      </c>
      <c r="K38" s="10" t="s">
        <v>2925</v>
      </c>
      <c r="L38">
        <v>2022</v>
      </c>
      <c r="M38">
        <v>30</v>
      </c>
      <c r="N38">
        <v>1</v>
      </c>
      <c r="O38" t="s">
        <v>221</v>
      </c>
      <c r="Q38">
        <f>- (2015)</f>
        <v>-2015</v>
      </c>
    </row>
    <row r="39" spans="1:17" ht="70" customHeight="1" x14ac:dyDescent="0.35">
      <c r="A39" s="20" t="s">
        <v>2943</v>
      </c>
      <c r="B39" s="21"/>
      <c r="C39" s="8">
        <v>202200043</v>
      </c>
      <c r="D39" s="8">
        <v>2022</v>
      </c>
      <c r="E39" s="8"/>
      <c r="F39" s="8"/>
      <c r="G39" s="8" t="s">
        <v>112</v>
      </c>
      <c r="H39" s="9" t="s">
        <v>222</v>
      </c>
      <c r="I39" s="9" t="s">
        <v>223</v>
      </c>
      <c r="J39" s="9" t="s">
        <v>224</v>
      </c>
      <c r="K39" s="10" t="s">
        <v>225</v>
      </c>
      <c r="L39">
        <v>2022</v>
      </c>
      <c r="M39">
        <v>129</v>
      </c>
      <c r="N39">
        <v>1</v>
      </c>
      <c r="O39" t="s">
        <v>226</v>
      </c>
      <c r="Q39" t="s">
        <v>24</v>
      </c>
    </row>
    <row r="40" spans="1:17" ht="70" customHeight="1" x14ac:dyDescent="0.35">
      <c r="A40" s="20" t="s">
        <v>2943</v>
      </c>
      <c r="B40" s="21"/>
      <c r="C40" s="8">
        <v>202200044</v>
      </c>
      <c r="D40" s="8">
        <v>2022</v>
      </c>
      <c r="E40" s="8"/>
      <c r="F40" s="8"/>
      <c r="G40" s="8" t="s">
        <v>227</v>
      </c>
      <c r="H40" s="9" t="s">
        <v>228</v>
      </c>
      <c r="I40" s="9" t="s">
        <v>229</v>
      </c>
      <c r="J40" s="9" t="s">
        <v>230</v>
      </c>
      <c r="K40" s="10" t="s">
        <v>231</v>
      </c>
      <c r="L40">
        <v>2022</v>
      </c>
      <c r="M40">
        <v>269</v>
      </c>
      <c r="N40">
        <v>2</v>
      </c>
      <c r="O40" t="s">
        <v>232</v>
      </c>
      <c r="Q40" t="s">
        <v>233</v>
      </c>
    </row>
    <row r="41" spans="1:17" ht="70" customHeight="1" x14ac:dyDescent="0.35">
      <c r="A41" s="20" t="s">
        <v>2943</v>
      </c>
      <c r="B41" s="21"/>
      <c r="C41" s="8">
        <v>202200045</v>
      </c>
      <c r="D41" s="8">
        <v>2022</v>
      </c>
      <c r="E41" s="8"/>
      <c r="F41" s="8"/>
      <c r="G41" s="8" t="s">
        <v>234</v>
      </c>
      <c r="H41" s="9" t="s">
        <v>235</v>
      </c>
      <c r="I41" s="9" t="s">
        <v>236</v>
      </c>
      <c r="J41" s="9" t="s">
        <v>237</v>
      </c>
      <c r="K41" s="10" t="s">
        <v>238</v>
      </c>
      <c r="L41">
        <v>2022</v>
      </c>
      <c r="M41">
        <v>43</v>
      </c>
      <c r="N41">
        <v>1</v>
      </c>
      <c r="O41" t="s">
        <v>239</v>
      </c>
      <c r="Q41" t="s">
        <v>240</v>
      </c>
    </row>
    <row r="42" spans="1:17" ht="70" customHeight="1" x14ac:dyDescent="0.35">
      <c r="A42" s="20" t="s">
        <v>2943</v>
      </c>
      <c r="B42" s="21"/>
      <c r="C42" s="8">
        <v>202200046</v>
      </c>
      <c r="D42" s="8">
        <v>2022</v>
      </c>
      <c r="E42" s="8"/>
      <c r="F42" s="8"/>
      <c r="G42" s="8" t="s">
        <v>25</v>
      </c>
      <c r="H42" s="9" t="s">
        <v>148</v>
      </c>
      <c r="I42" s="9" t="s">
        <v>241</v>
      </c>
      <c r="J42" s="9" t="s">
        <v>242</v>
      </c>
      <c r="K42" s="10" t="s">
        <v>2926</v>
      </c>
      <c r="L42">
        <v>2022</v>
      </c>
      <c r="M42">
        <v>23</v>
      </c>
      <c r="N42">
        <v>1</v>
      </c>
      <c r="O42" t="s">
        <v>243</v>
      </c>
      <c r="Q42">
        <f>- (2015)</f>
        <v>-2015</v>
      </c>
    </row>
    <row r="43" spans="1:17" ht="70" customHeight="1" x14ac:dyDescent="0.35">
      <c r="A43" s="20" t="s">
        <v>2943</v>
      </c>
      <c r="B43" s="21"/>
      <c r="C43" s="8">
        <v>202200047</v>
      </c>
      <c r="D43" s="8">
        <v>2022</v>
      </c>
      <c r="E43" s="8"/>
      <c r="F43" s="8"/>
      <c r="G43" s="8" t="s">
        <v>50</v>
      </c>
      <c r="H43" s="9" t="s">
        <v>244</v>
      </c>
      <c r="I43" s="9" t="s">
        <v>245</v>
      </c>
      <c r="J43" s="9" t="s">
        <v>246</v>
      </c>
      <c r="K43" s="10" t="s">
        <v>247</v>
      </c>
      <c r="L43">
        <v>2022</v>
      </c>
      <c r="M43">
        <v>23</v>
      </c>
      <c r="N43">
        <v>2</v>
      </c>
      <c r="O43" t="s">
        <v>248</v>
      </c>
      <c r="Q43" t="s">
        <v>24</v>
      </c>
    </row>
    <row r="44" spans="1:17" ht="70" customHeight="1" x14ac:dyDescent="0.35">
      <c r="A44" s="20" t="s">
        <v>2943</v>
      </c>
      <c r="B44" s="21"/>
      <c r="C44" s="8">
        <v>202200048</v>
      </c>
      <c r="D44" s="8">
        <v>2022</v>
      </c>
      <c r="E44" s="8"/>
      <c r="F44" s="8"/>
      <c r="G44" s="8" t="s">
        <v>55</v>
      </c>
      <c r="H44" s="9" t="s">
        <v>249</v>
      </c>
      <c r="I44" s="9" t="s">
        <v>250</v>
      </c>
      <c r="J44" s="9" t="s">
        <v>251</v>
      </c>
      <c r="K44" s="10" t="s">
        <v>252</v>
      </c>
      <c r="L44">
        <v>2022</v>
      </c>
      <c r="M44">
        <v>100</v>
      </c>
      <c r="N44">
        <v>3</v>
      </c>
      <c r="O44" t="s">
        <v>253</v>
      </c>
      <c r="Q44" t="s">
        <v>254</v>
      </c>
    </row>
    <row r="45" spans="1:17" ht="70" customHeight="1" x14ac:dyDescent="0.35">
      <c r="A45" s="20" t="s">
        <v>2943</v>
      </c>
      <c r="B45" s="21"/>
      <c r="C45" s="8">
        <v>202200049</v>
      </c>
      <c r="D45" s="8">
        <v>2022</v>
      </c>
      <c r="E45" s="8"/>
      <c r="F45" s="8"/>
      <c r="G45" s="8" t="s">
        <v>79</v>
      </c>
      <c r="H45" s="9" t="s">
        <v>255</v>
      </c>
      <c r="I45" s="9" t="s">
        <v>256</v>
      </c>
      <c r="J45" s="9" t="s">
        <v>257</v>
      </c>
      <c r="K45" s="10" t="s">
        <v>258</v>
      </c>
      <c r="L45">
        <v>2022</v>
      </c>
      <c r="M45">
        <v>114</v>
      </c>
      <c r="N45">
        <v>1</v>
      </c>
      <c r="O45" t="s">
        <v>259</v>
      </c>
      <c r="Q45" t="s">
        <v>260</v>
      </c>
    </row>
    <row r="46" spans="1:17" ht="70" customHeight="1" x14ac:dyDescent="0.35">
      <c r="A46" s="20" t="s">
        <v>2943</v>
      </c>
      <c r="B46" s="21"/>
      <c r="C46" s="8">
        <v>202200050</v>
      </c>
      <c r="D46" s="8">
        <v>2022</v>
      </c>
      <c r="E46" s="8"/>
      <c r="F46" s="8"/>
      <c r="G46" s="8" t="s">
        <v>112</v>
      </c>
      <c r="H46" s="9" t="s">
        <v>261</v>
      </c>
      <c r="I46" s="9" t="s">
        <v>262</v>
      </c>
      <c r="J46" s="9" t="s">
        <v>263</v>
      </c>
      <c r="K46" s="10" t="s">
        <v>264</v>
      </c>
      <c r="L46">
        <v>2022</v>
      </c>
      <c r="M46">
        <v>14</v>
      </c>
      <c r="N46">
        <v>7</v>
      </c>
      <c r="O46" t="s">
        <v>265</v>
      </c>
      <c r="Q46" t="s">
        <v>24</v>
      </c>
    </row>
    <row r="47" spans="1:17" ht="70" customHeight="1" x14ac:dyDescent="0.35">
      <c r="A47" s="20" t="s">
        <v>2943</v>
      </c>
      <c r="B47" s="21"/>
      <c r="C47" s="8">
        <v>202200051</v>
      </c>
      <c r="D47" s="8">
        <v>2022</v>
      </c>
      <c r="E47" s="8"/>
      <c r="F47" s="8"/>
      <c r="G47" s="8" t="s">
        <v>55</v>
      </c>
      <c r="H47" s="9" t="s">
        <v>266</v>
      </c>
      <c r="I47" s="9" t="s">
        <v>267</v>
      </c>
      <c r="J47" s="9" t="s">
        <v>268</v>
      </c>
      <c r="K47" s="10" t="s">
        <v>269</v>
      </c>
      <c r="L47">
        <v>2022</v>
      </c>
      <c r="M47">
        <v>47</v>
      </c>
      <c r="N47">
        <v>3</v>
      </c>
      <c r="O47" t="s">
        <v>270</v>
      </c>
      <c r="Q47" t="s">
        <v>271</v>
      </c>
    </row>
    <row r="48" spans="1:17" ht="70" customHeight="1" x14ac:dyDescent="0.35">
      <c r="A48" s="20" t="s">
        <v>2943</v>
      </c>
      <c r="B48" s="21"/>
      <c r="C48" s="8">
        <v>202200052</v>
      </c>
      <c r="D48" s="8">
        <v>2022</v>
      </c>
      <c r="E48" s="8"/>
      <c r="F48" s="8"/>
      <c r="G48" s="8" t="s">
        <v>227</v>
      </c>
      <c r="H48" s="9" t="s">
        <v>272</v>
      </c>
      <c r="I48" s="9" t="s">
        <v>273</v>
      </c>
      <c r="J48" s="9" t="s">
        <v>274</v>
      </c>
      <c r="K48" s="10" t="s">
        <v>275</v>
      </c>
      <c r="L48">
        <v>2022</v>
      </c>
      <c r="M48">
        <v>30</v>
      </c>
      <c r="N48">
        <v>5</v>
      </c>
      <c r="O48" t="s">
        <v>276</v>
      </c>
      <c r="Q48" t="s">
        <v>24</v>
      </c>
    </row>
    <row r="49" spans="1:17" ht="70" customHeight="1" x14ac:dyDescent="0.35">
      <c r="A49" s="20" t="s">
        <v>2943</v>
      </c>
      <c r="B49" s="21"/>
      <c r="C49" s="8">
        <v>202200053</v>
      </c>
      <c r="D49" s="8">
        <v>2022</v>
      </c>
      <c r="E49" s="8"/>
      <c r="F49" s="8"/>
      <c r="G49" s="8" t="s">
        <v>50</v>
      </c>
      <c r="H49" s="9" t="s">
        <v>277</v>
      </c>
      <c r="I49" s="9" t="s">
        <v>278</v>
      </c>
      <c r="J49" s="9" t="s">
        <v>279</v>
      </c>
      <c r="K49" s="10" t="s">
        <v>2927</v>
      </c>
      <c r="L49">
        <v>2022</v>
      </c>
      <c r="M49">
        <v>26</v>
      </c>
      <c r="N49">
        <v>1</v>
      </c>
      <c r="O49" t="s">
        <v>280</v>
      </c>
      <c r="Q49">
        <f>- (2015)</f>
        <v>-2015</v>
      </c>
    </row>
    <row r="50" spans="1:17" ht="70" customHeight="1" x14ac:dyDescent="0.35">
      <c r="A50" s="23"/>
      <c r="B50" s="24"/>
      <c r="C50" s="12">
        <v>202200054</v>
      </c>
      <c r="D50" s="12">
        <v>2022</v>
      </c>
      <c r="E50" s="12"/>
      <c r="F50" s="12"/>
      <c r="G50" s="12" t="s">
        <v>281</v>
      </c>
      <c r="H50" s="13" t="s">
        <v>282</v>
      </c>
      <c r="I50" s="13" t="s">
        <v>283</v>
      </c>
      <c r="J50" s="13" t="s">
        <v>284</v>
      </c>
      <c r="K50" s="14" t="s">
        <v>285</v>
      </c>
      <c r="L50">
        <v>2022</v>
      </c>
      <c r="M50">
        <v>8</v>
      </c>
      <c r="N50">
        <v>5</v>
      </c>
      <c r="O50" t="s">
        <v>286</v>
      </c>
      <c r="Q50" t="s">
        <v>24</v>
      </c>
    </row>
    <row r="51" spans="1:17" ht="70" customHeight="1" x14ac:dyDescent="0.35">
      <c r="A51" s="20" t="s">
        <v>2943</v>
      </c>
      <c r="B51" s="21"/>
      <c r="C51" s="8">
        <v>202200055</v>
      </c>
      <c r="D51" s="8">
        <v>2022</v>
      </c>
      <c r="E51" s="8"/>
      <c r="F51" s="8"/>
      <c r="G51" s="8" t="s">
        <v>102</v>
      </c>
      <c r="H51" s="9" t="s">
        <v>287</v>
      </c>
      <c r="I51" s="9" t="s">
        <v>288</v>
      </c>
      <c r="J51" s="9" t="s">
        <v>289</v>
      </c>
      <c r="K51" s="10" t="s">
        <v>290</v>
      </c>
      <c r="L51">
        <v>2022</v>
      </c>
      <c r="M51">
        <v>40</v>
      </c>
      <c r="N51">
        <v>5</v>
      </c>
      <c r="O51" t="s">
        <v>291</v>
      </c>
      <c r="Q51" t="s">
        <v>24</v>
      </c>
    </row>
    <row r="52" spans="1:17" ht="70" customHeight="1" x14ac:dyDescent="0.35">
      <c r="A52" s="20" t="s">
        <v>2943</v>
      </c>
      <c r="B52" s="21"/>
      <c r="C52" s="8">
        <v>202200056</v>
      </c>
      <c r="D52" s="8">
        <v>2022</v>
      </c>
      <c r="E52" s="8"/>
      <c r="F52" s="8"/>
      <c r="G52" s="8" t="s">
        <v>25</v>
      </c>
      <c r="H52" s="9" t="s">
        <v>292</v>
      </c>
      <c r="I52" s="9" t="s">
        <v>293</v>
      </c>
      <c r="J52" s="9" t="s">
        <v>294</v>
      </c>
      <c r="K52" s="10" t="s">
        <v>295</v>
      </c>
      <c r="L52">
        <v>2022</v>
      </c>
      <c r="M52">
        <v>33</v>
      </c>
      <c r="N52">
        <v>1</v>
      </c>
      <c r="O52" t="s">
        <v>296</v>
      </c>
      <c r="Q52" t="s">
        <v>24</v>
      </c>
    </row>
    <row r="53" spans="1:17" ht="70" customHeight="1" x14ac:dyDescent="0.35">
      <c r="A53" s="20" t="s">
        <v>2943</v>
      </c>
      <c r="B53" s="21"/>
      <c r="C53" s="8">
        <v>202200057</v>
      </c>
      <c r="D53" s="8">
        <v>2022</v>
      </c>
      <c r="E53" s="8"/>
      <c r="F53" s="8"/>
      <c r="G53" s="8" t="s">
        <v>297</v>
      </c>
      <c r="H53" s="9" t="s">
        <v>298</v>
      </c>
      <c r="I53" s="9" t="s">
        <v>299</v>
      </c>
      <c r="J53" s="9" t="s">
        <v>300</v>
      </c>
      <c r="K53" s="10" t="s">
        <v>2928</v>
      </c>
      <c r="L53">
        <v>2022</v>
      </c>
      <c r="M53">
        <v>31</v>
      </c>
      <c r="N53">
        <v>2</v>
      </c>
      <c r="O53" t="s">
        <v>301</v>
      </c>
      <c r="Q53">
        <f>- (2015)</f>
        <v>-2015</v>
      </c>
    </row>
    <row r="54" spans="1:17" ht="70" customHeight="1" x14ac:dyDescent="0.35">
      <c r="A54" s="20" t="s">
        <v>2943</v>
      </c>
      <c r="B54" s="21"/>
      <c r="C54" s="8">
        <v>202200058</v>
      </c>
      <c r="D54" s="8">
        <v>2022</v>
      </c>
      <c r="E54" s="8"/>
      <c r="F54" s="8"/>
      <c r="G54" s="8" t="s">
        <v>302</v>
      </c>
      <c r="H54" s="9" t="s">
        <v>303</v>
      </c>
      <c r="I54" s="9" t="s">
        <v>304</v>
      </c>
      <c r="J54" s="9" t="s">
        <v>305</v>
      </c>
      <c r="K54" s="10" t="s">
        <v>306</v>
      </c>
      <c r="L54">
        <v>2022</v>
      </c>
      <c r="M54">
        <v>18</v>
      </c>
      <c r="N54">
        <v>3</v>
      </c>
      <c r="O54" t="s">
        <v>307</v>
      </c>
      <c r="Q54" t="s">
        <v>24</v>
      </c>
    </row>
    <row r="55" spans="1:17" ht="70" customHeight="1" x14ac:dyDescent="0.35">
      <c r="A55" s="20" t="s">
        <v>2943</v>
      </c>
      <c r="B55" s="21"/>
      <c r="C55" s="8">
        <v>202200059</v>
      </c>
      <c r="D55" s="8">
        <v>2022</v>
      </c>
      <c r="E55" s="8"/>
      <c r="F55" s="8"/>
      <c r="G55" s="8" t="s">
        <v>308</v>
      </c>
      <c r="H55" s="9" t="s">
        <v>309</v>
      </c>
      <c r="I55" s="9" t="s">
        <v>310</v>
      </c>
      <c r="J55" s="9" t="s">
        <v>311</v>
      </c>
      <c r="K55" s="10" t="s">
        <v>2929</v>
      </c>
      <c r="L55">
        <v>2022</v>
      </c>
      <c r="M55">
        <v>18</v>
      </c>
      <c r="N55">
        <v>1</v>
      </c>
      <c r="O55" t="s">
        <v>312</v>
      </c>
      <c r="Q55">
        <f>- (2015)</f>
        <v>-2015</v>
      </c>
    </row>
    <row r="56" spans="1:17" ht="70" customHeight="1" x14ac:dyDescent="0.35">
      <c r="A56" s="20" t="s">
        <v>2943</v>
      </c>
      <c r="B56" s="21"/>
      <c r="C56" s="8">
        <v>202200060</v>
      </c>
      <c r="D56" s="8">
        <v>2022</v>
      </c>
      <c r="E56" s="8"/>
      <c r="F56" s="8"/>
      <c r="G56" s="8" t="s">
        <v>79</v>
      </c>
      <c r="H56" s="9" t="s">
        <v>313</v>
      </c>
      <c r="I56" s="9" t="s">
        <v>314</v>
      </c>
      <c r="J56" s="9" t="s">
        <v>315</v>
      </c>
      <c r="K56" s="10" t="s">
        <v>139</v>
      </c>
      <c r="L56">
        <v>2022</v>
      </c>
      <c r="M56">
        <v>44</v>
      </c>
      <c r="N56">
        <v>2</v>
      </c>
      <c r="O56" t="s">
        <v>316</v>
      </c>
      <c r="Q56" t="s">
        <v>141</v>
      </c>
    </row>
    <row r="57" spans="1:17" ht="70" customHeight="1" x14ac:dyDescent="0.35">
      <c r="A57" s="20" t="s">
        <v>2943</v>
      </c>
      <c r="B57" s="21"/>
      <c r="C57" s="8">
        <v>202200061</v>
      </c>
      <c r="D57" s="8">
        <v>2022</v>
      </c>
      <c r="E57" s="8"/>
      <c r="F57" s="8"/>
      <c r="G57" s="8" t="s">
        <v>317</v>
      </c>
      <c r="H57" s="9" t="s">
        <v>318</v>
      </c>
      <c r="I57" s="9" t="s">
        <v>319</v>
      </c>
      <c r="J57" s="9" t="s">
        <v>320</v>
      </c>
      <c r="K57" s="10" t="s">
        <v>2930</v>
      </c>
      <c r="L57">
        <v>2022</v>
      </c>
      <c r="M57">
        <v>41</v>
      </c>
      <c r="N57">
        <v>5</v>
      </c>
      <c r="O57" t="s">
        <v>321</v>
      </c>
      <c r="Q57">
        <f>- (2015)</f>
        <v>-2015</v>
      </c>
    </row>
    <row r="58" spans="1:17" ht="70" customHeight="1" x14ac:dyDescent="0.35">
      <c r="A58" s="20" t="s">
        <v>2943</v>
      </c>
      <c r="B58" s="21"/>
      <c r="C58" s="8">
        <v>202200062</v>
      </c>
      <c r="D58" s="8">
        <v>2022</v>
      </c>
      <c r="E58" s="8"/>
      <c r="F58" s="8"/>
      <c r="G58" s="8" t="s">
        <v>96</v>
      </c>
      <c r="H58" s="9" t="s">
        <v>322</v>
      </c>
      <c r="I58" s="9" t="s">
        <v>323</v>
      </c>
      <c r="J58" s="9" t="s">
        <v>324</v>
      </c>
      <c r="K58" s="10" t="s">
        <v>325</v>
      </c>
      <c r="L58">
        <v>2022</v>
      </c>
      <c r="M58">
        <v>37</v>
      </c>
      <c r="N58">
        <v>2</v>
      </c>
      <c r="O58" t="s">
        <v>326</v>
      </c>
      <c r="Q58" t="s">
        <v>24</v>
      </c>
    </row>
    <row r="59" spans="1:17" ht="70" customHeight="1" x14ac:dyDescent="0.35">
      <c r="A59" s="20" t="s">
        <v>2943</v>
      </c>
      <c r="B59" s="21"/>
      <c r="C59" s="8">
        <v>202200063</v>
      </c>
      <c r="D59" s="8">
        <v>2022</v>
      </c>
      <c r="E59" s="8"/>
      <c r="F59" s="8"/>
      <c r="G59" s="8" t="s">
        <v>18</v>
      </c>
      <c r="H59" s="9" t="s">
        <v>327</v>
      </c>
      <c r="I59" s="9" t="s">
        <v>328</v>
      </c>
      <c r="J59" s="9" t="s">
        <v>329</v>
      </c>
      <c r="K59" s="10" t="s">
        <v>330</v>
      </c>
      <c r="L59">
        <v>2022</v>
      </c>
      <c r="M59">
        <v>51</v>
      </c>
      <c r="N59">
        <v>3</v>
      </c>
      <c r="O59" t="s">
        <v>331</v>
      </c>
      <c r="Q59" t="s">
        <v>332</v>
      </c>
    </row>
    <row r="60" spans="1:17" ht="70" customHeight="1" x14ac:dyDescent="0.35">
      <c r="A60" s="20" t="s">
        <v>2943</v>
      </c>
      <c r="B60" s="21"/>
      <c r="C60" s="8">
        <v>202200064</v>
      </c>
      <c r="D60" s="8">
        <v>2022</v>
      </c>
      <c r="E60" s="8"/>
      <c r="F60" s="8"/>
      <c r="G60" s="8" t="s">
        <v>333</v>
      </c>
      <c r="H60" s="9" t="s">
        <v>334</v>
      </c>
      <c r="I60" s="9" t="s">
        <v>335</v>
      </c>
      <c r="J60" s="9" t="s">
        <v>336</v>
      </c>
      <c r="K60" s="10" t="s">
        <v>337</v>
      </c>
      <c r="L60">
        <v>2022</v>
      </c>
      <c r="M60">
        <v>48</v>
      </c>
      <c r="N60">
        <v>3</v>
      </c>
      <c r="O60" t="s">
        <v>338</v>
      </c>
      <c r="Q60" t="s">
        <v>24</v>
      </c>
    </row>
    <row r="61" spans="1:17" ht="70" customHeight="1" x14ac:dyDescent="0.35">
      <c r="A61" s="20" t="s">
        <v>2943</v>
      </c>
      <c r="B61" s="21"/>
      <c r="C61" s="8">
        <v>202200065</v>
      </c>
      <c r="D61" s="8">
        <v>2022</v>
      </c>
      <c r="E61" s="8"/>
      <c r="F61" s="8"/>
      <c r="G61" s="8" t="s">
        <v>227</v>
      </c>
      <c r="H61" s="9" t="s">
        <v>339</v>
      </c>
      <c r="I61" s="9" t="s">
        <v>340</v>
      </c>
      <c r="J61" s="9" t="s">
        <v>341</v>
      </c>
      <c r="K61" s="10" t="s">
        <v>342</v>
      </c>
      <c r="L61">
        <v>2022</v>
      </c>
      <c r="M61">
        <v>17</v>
      </c>
      <c r="N61">
        <v>6</v>
      </c>
      <c r="O61" t="s">
        <v>343</v>
      </c>
      <c r="Q61" t="s">
        <v>24</v>
      </c>
    </row>
    <row r="62" spans="1:17" ht="70" customHeight="1" x14ac:dyDescent="0.35">
      <c r="A62" s="20" t="s">
        <v>2943</v>
      </c>
      <c r="B62" s="21"/>
      <c r="C62" s="8">
        <v>202200066</v>
      </c>
      <c r="D62" s="8">
        <v>2022</v>
      </c>
      <c r="E62" s="8"/>
      <c r="F62" s="8"/>
      <c r="G62" s="8" t="s">
        <v>50</v>
      </c>
      <c r="H62" s="9" t="s">
        <v>344</v>
      </c>
      <c r="I62" s="9" t="s">
        <v>345</v>
      </c>
      <c r="J62" s="9" t="s">
        <v>346</v>
      </c>
      <c r="K62" s="10" t="s">
        <v>145</v>
      </c>
      <c r="L62">
        <v>2022</v>
      </c>
      <c r="M62">
        <v>92</v>
      </c>
      <c r="N62">
        <v>1</v>
      </c>
      <c r="O62" t="s">
        <v>347</v>
      </c>
      <c r="Q62" t="s">
        <v>147</v>
      </c>
    </row>
    <row r="63" spans="1:17" ht="70" customHeight="1" x14ac:dyDescent="0.35">
      <c r="A63" s="20" t="s">
        <v>2943</v>
      </c>
      <c r="B63" s="21"/>
      <c r="C63" s="8">
        <v>202200067</v>
      </c>
      <c r="D63" s="8">
        <v>2022</v>
      </c>
      <c r="E63" s="8"/>
      <c r="F63" s="8"/>
      <c r="G63" s="8" t="s">
        <v>25</v>
      </c>
      <c r="H63" s="9" t="s">
        <v>348</v>
      </c>
      <c r="I63" s="9" t="s">
        <v>349</v>
      </c>
      <c r="J63" s="9" t="s">
        <v>350</v>
      </c>
      <c r="K63" s="10" t="s">
        <v>351</v>
      </c>
      <c r="L63">
        <v>2022</v>
      </c>
      <c r="M63">
        <v>111</v>
      </c>
      <c r="N63">
        <v>1</v>
      </c>
      <c r="O63" t="s">
        <v>352</v>
      </c>
      <c r="Q63" t="s">
        <v>24</v>
      </c>
    </row>
    <row r="64" spans="1:17" ht="70" customHeight="1" x14ac:dyDescent="0.35">
      <c r="A64" s="20" t="s">
        <v>2943</v>
      </c>
      <c r="B64" s="21"/>
      <c r="C64" s="8">
        <v>202200068</v>
      </c>
      <c r="D64" s="8">
        <v>2022</v>
      </c>
      <c r="E64" s="8"/>
      <c r="F64" s="8"/>
      <c r="G64" s="8" t="s">
        <v>102</v>
      </c>
      <c r="H64" s="9" t="s">
        <v>353</v>
      </c>
      <c r="I64" s="9" t="s">
        <v>354</v>
      </c>
      <c r="J64" s="9" t="s">
        <v>355</v>
      </c>
      <c r="K64" s="10" t="s">
        <v>356</v>
      </c>
      <c r="L64">
        <v>2022</v>
      </c>
      <c r="M64">
        <v>149</v>
      </c>
      <c r="N64">
        <v>3</v>
      </c>
      <c r="O64" t="s">
        <v>357</v>
      </c>
      <c r="Q64" t="s">
        <v>24</v>
      </c>
    </row>
    <row r="65" spans="1:17" ht="70" customHeight="1" x14ac:dyDescent="0.35">
      <c r="A65" s="20" t="s">
        <v>2943</v>
      </c>
      <c r="B65" s="21"/>
      <c r="C65" s="8">
        <v>202200069</v>
      </c>
      <c r="D65" s="8">
        <v>2022</v>
      </c>
      <c r="E65" s="8"/>
      <c r="F65" s="8"/>
      <c r="G65" s="8" t="s">
        <v>358</v>
      </c>
      <c r="H65" s="9" t="s">
        <v>359</v>
      </c>
      <c r="I65" s="9" t="s">
        <v>360</v>
      </c>
      <c r="J65" s="9" t="s">
        <v>361</v>
      </c>
      <c r="K65" s="10" t="s">
        <v>362</v>
      </c>
      <c r="L65">
        <v>2022</v>
      </c>
      <c r="M65">
        <v>142</v>
      </c>
      <c r="N65">
        <v>11</v>
      </c>
      <c r="O65" t="s">
        <v>363</v>
      </c>
      <c r="Q65" t="s">
        <v>364</v>
      </c>
    </row>
    <row r="66" spans="1:17" ht="70" customHeight="1" x14ac:dyDescent="0.35">
      <c r="A66" s="20" t="s">
        <v>2943</v>
      </c>
      <c r="B66" s="21"/>
      <c r="C66" s="8">
        <v>202200070</v>
      </c>
      <c r="D66" s="8">
        <v>2022</v>
      </c>
      <c r="E66" s="8"/>
      <c r="F66" s="8"/>
      <c r="G66" s="8" t="s">
        <v>112</v>
      </c>
      <c r="H66" s="9" t="s">
        <v>365</v>
      </c>
      <c r="I66" s="9" t="s">
        <v>366</v>
      </c>
      <c r="J66" s="9" t="s">
        <v>367</v>
      </c>
      <c r="K66" s="10" t="s">
        <v>216</v>
      </c>
      <c r="L66">
        <v>2022</v>
      </c>
      <c r="M66">
        <v>33</v>
      </c>
      <c r="N66">
        <v>1</v>
      </c>
      <c r="O66" t="s">
        <v>368</v>
      </c>
      <c r="Q66" t="s">
        <v>24</v>
      </c>
    </row>
    <row r="67" spans="1:17" ht="70" customHeight="1" x14ac:dyDescent="0.35">
      <c r="A67" s="20" t="s">
        <v>2943</v>
      </c>
      <c r="B67" s="21"/>
      <c r="C67" s="8">
        <v>202200071</v>
      </c>
      <c r="D67" s="8">
        <v>2022</v>
      </c>
      <c r="E67" s="8"/>
      <c r="F67" s="8"/>
      <c r="G67" s="8" t="s">
        <v>96</v>
      </c>
      <c r="H67" s="9" t="s">
        <v>369</v>
      </c>
      <c r="I67" s="9" t="s">
        <v>370</v>
      </c>
      <c r="J67" s="9" t="s">
        <v>371</v>
      </c>
      <c r="K67" s="10" t="s">
        <v>372</v>
      </c>
      <c r="L67">
        <v>2022</v>
      </c>
      <c r="M67">
        <v>204</v>
      </c>
      <c r="N67">
        <v>0</v>
      </c>
      <c r="O67">
        <v>111980</v>
      </c>
      <c r="Q67" t="s">
        <v>373</v>
      </c>
    </row>
    <row r="68" spans="1:17" ht="70" customHeight="1" x14ac:dyDescent="0.35">
      <c r="A68" s="20" t="s">
        <v>2943</v>
      </c>
      <c r="B68" s="21"/>
      <c r="C68" s="8">
        <v>202200072</v>
      </c>
      <c r="D68" s="8">
        <v>2022</v>
      </c>
      <c r="E68" s="8"/>
      <c r="F68" s="8"/>
      <c r="G68" s="8" t="s">
        <v>374</v>
      </c>
      <c r="H68" s="9" t="s">
        <v>375</v>
      </c>
      <c r="I68" s="9" t="s">
        <v>376</v>
      </c>
      <c r="J68" s="9" t="s">
        <v>377</v>
      </c>
      <c r="K68" s="10" t="s">
        <v>378</v>
      </c>
      <c r="L68">
        <v>2022</v>
      </c>
      <c r="M68">
        <v>33</v>
      </c>
      <c r="N68">
        <v>2</v>
      </c>
      <c r="O68" t="s">
        <v>379</v>
      </c>
      <c r="Q68" t="s">
        <v>24</v>
      </c>
    </row>
    <row r="69" spans="1:17" ht="70" customHeight="1" x14ac:dyDescent="0.35">
      <c r="A69" s="20" t="s">
        <v>2943</v>
      </c>
      <c r="B69" s="21"/>
      <c r="C69" s="8">
        <v>202200073</v>
      </c>
      <c r="D69" s="8">
        <v>2022</v>
      </c>
      <c r="E69" s="8"/>
      <c r="F69" s="8"/>
      <c r="G69" s="8" t="s">
        <v>18</v>
      </c>
      <c r="H69" s="9" t="s">
        <v>380</v>
      </c>
      <c r="I69" s="9" t="s">
        <v>381</v>
      </c>
      <c r="J69" s="9" t="s">
        <v>382</v>
      </c>
      <c r="K69" s="10" t="s">
        <v>186</v>
      </c>
      <c r="L69">
        <v>2022</v>
      </c>
      <c r="M69">
        <v>30</v>
      </c>
      <c r="N69">
        <v>4</v>
      </c>
      <c r="O69" t="s">
        <v>383</v>
      </c>
      <c r="Q69" t="s">
        <v>24</v>
      </c>
    </row>
    <row r="70" spans="1:17" ht="70" customHeight="1" x14ac:dyDescent="0.35">
      <c r="A70" s="20" t="s">
        <v>2943</v>
      </c>
      <c r="B70" s="21"/>
      <c r="C70" s="8">
        <v>202200075</v>
      </c>
      <c r="D70" s="8">
        <v>2022</v>
      </c>
      <c r="E70" s="8"/>
      <c r="F70" s="8"/>
      <c r="G70" s="8" t="s">
        <v>112</v>
      </c>
      <c r="H70" s="9" t="s">
        <v>384</v>
      </c>
      <c r="I70" s="9" t="s">
        <v>385</v>
      </c>
      <c r="J70" s="9" t="s">
        <v>386</v>
      </c>
      <c r="K70" s="10" t="s">
        <v>387</v>
      </c>
      <c r="L70">
        <v>2022</v>
      </c>
      <c r="M70">
        <v>74</v>
      </c>
      <c r="N70">
        <v>6</v>
      </c>
      <c r="O70" t="s">
        <v>388</v>
      </c>
      <c r="Q70" t="s">
        <v>389</v>
      </c>
    </row>
    <row r="71" spans="1:17" ht="70" customHeight="1" x14ac:dyDescent="0.35">
      <c r="A71" s="20" t="s">
        <v>2943</v>
      </c>
      <c r="B71" s="21"/>
      <c r="C71" s="8">
        <v>202200076</v>
      </c>
      <c r="D71" s="8">
        <v>2022</v>
      </c>
      <c r="E71" s="8"/>
      <c r="F71" s="8"/>
      <c r="G71" s="8" t="s">
        <v>390</v>
      </c>
      <c r="H71" s="9" t="s">
        <v>391</v>
      </c>
      <c r="I71" s="9" t="s">
        <v>392</v>
      </c>
      <c r="J71" s="9" t="s">
        <v>393</v>
      </c>
      <c r="K71" s="10" t="s">
        <v>394</v>
      </c>
      <c r="L71">
        <v>2022</v>
      </c>
      <c r="M71">
        <v>37</v>
      </c>
      <c r="N71">
        <v>4</v>
      </c>
      <c r="O71" t="s">
        <v>395</v>
      </c>
      <c r="Q71" t="s">
        <v>24</v>
      </c>
    </row>
    <row r="72" spans="1:17" ht="70" customHeight="1" x14ac:dyDescent="0.35">
      <c r="A72" s="20" t="s">
        <v>2943</v>
      </c>
      <c r="B72" s="21"/>
      <c r="C72" s="8">
        <v>202200077</v>
      </c>
      <c r="D72" s="8">
        <v>2022</v>
      </c>
      <c r="E72" s="8"/>
      <c r="F72" s="8"/>
      <c r="G72" s="8" t="s">
        <v>396</v>
      </c>
      <c r="H72" s="9" t="s">
        <v>397</v>
      </c>
      <c r="I72" s="9" t="s">
        <v>398</v>
      </c>
      <c r="J72" s="9" t="s">
        <v>399</v>
      </c>
      <c r="K72" s="10" t="s">
        <v>400</v>
      </c>
      <c r="L72">
        <v>2022</v>
      </c>
      <c r="M72">
        <v>34</v>
      </c>
      <c r="N72">
        <v>4</v>
      </c>
      <c r="O72" t="s">
        <v>401</v>
      </c>
      <c r="Q72" t="s">
        <v>24</v>
      </c>
    </row>
    <row r="73" spans="1:17" ht="70" customHeight="1" x14ac:dyDescent="0.35">
      <c r="A73" s="20" t="s">
        <v>2943</v>
      </c>
      <c r="B73" s="21"/>
      <c r="C73" s="8">
        <v>202200079</v>
      </c>
      <c r="D73" s="8">
        <v>2022</v>
      </c>
      <c r="E73" s="8"/>
      <c r="F73" s="8"/>
      <c r="G73" s="8" t="s">
        <v>79</v>
      </c>
      <c r="H73" s="9" t="s">
        <v>255</v>
      </c>
      <c r="I73" s="9" t="s">
        <v>402</v>
      </c>
      <c r="J73" s="9" t="s">
        <v>403</v>
      </c>
      <c r="K73" s="10" t="s">
        <v>404</v>
      </c>
      <c r="L73">
        <v>2022</v>
      </c>
      <c r="M73">
        <v>71</v>
      </c>
      <c r="N73">
        <v>4</v>
      </c>
      <c r="O73" t="s">
        <v>405</v>
      </c>
      <c r="Q73" t="s">
        <v>24</v>
      </c>
    </row>
    <row r="74" spans="1:17" ht="70" customHeight="1" x14ac:dyDescent="0.35">
      <c r="A74" s="20" t="s">
        <v>2943</v>
      </c>
      <c r="B74" s="21" t="s">
        <v>2906</v>
      </c>
      <c r="C74" s="8">
        <v>202200080</v>
      </c>
      <c r="D74" s="8">
        <v>2022</v>
      </c>
      <c r="E74" s="8"/>
      <c r="F74" s="8"/>
      <c r="G74" s="8" t="s">
        <v>55</v>
      </c>
      <c r="H74" s="9" t="s">
        <v>406</v>
      </c>
      <c r="I74" s="9" t="s">
        <v>407</v>
      </c>
      <c r="J74" s="9" t="s">
        <v>408</v>
      </c>
      <c r="K74" s="10" t="s">
        <v>409</v>
      </c>
      <c r="L74">
        <v>2022</v>
      </c>
      <c r="M74">
        <v>9</v>
      </c>
      <c r="N74">
        <v>1</v>
      </c>
      <c r="O74" t="s">
        <v>410</v>
      </c>
      <c r="Q74" t="s">
        <v>24</v>
      </c>
    </row>
    <row r="75" spans="1:17" ht="70" customHeight="1" x14ac:dyDescent="0.35">
      <c r="A75" s="23"/>
      <c r="B75" s="24"/>
      <c r="C75" s="12">
        <v>202200081</v>
      </c>
      <c r="D75" s="12">
        <v>2022</v>
      </c>
      <c r="E75" s="12"/>
      <c r="F75" s="12"/>
      <c r="G75" s="12" t="s">
        <v>96</v>
      </c>
      <c r="H75" s="13" t="s">
        <v>322</v>
      </c>
      <c r="I75" s="13" t="s">
        <v>323</v>
      </c>
      <c r="J75" s="13" t="s">
        <v>411</v>
      </c>
      <c r="K75" s="14" t="s">
        <v>325</v>
      </c>
      <c r="L75">
        <v>2022</v>
      </c>
      <c r="M75">
        <v>37</v>
      </c>
      <c r="N75">
        <v>2</v>
      </c>
      <c r="O75">
        <v>467</v>
      </c>
      <c r="Q75" t="s">
        <v>24</v>
      </c>
    </row>
    <row r="76" spans="1:17" ht="70" customHeight="1" x14ac:dyDescent="0.35">
      <c r="A76" s="20" t="s">
        <v>2943</v>
      </c>
      <c r="B76" s="21"/>
      <c r="C76" s="8">
        <v>202200082</v>
      </c>
      <c r="D76" s="8">
        <v>2022</v>
      </c>
      <c r="E76" s="8"/>
      <c r="F76" s="8"/>
      <c r="G76" s="8" t="s">
        <v>412</v>
      </c>
      <c r="H76" s="9" t="s">
        <v>413</v>
      </c>
      <c r="I76" s="9" t="s">
        <v>414</v>
      </c>
      <c r="J76" s="9" t="s">
        <v>415</v>
      </c>
      <c r="K76" s="10" t="s">
        <v>416</v>
      </c>
      <c r="L76">
        <v>2022</v>
      </c>
      <c r="M76">
        <v>77</v>
      </c>
      <c r="N76">
        <v>4</v>
      </c>
      <c r="O76" t="s">
        <v>417</v>
      </c>
      <c r="Q76" t="s">
        <v>418</v>
      </c>
    </row>
    <row r="77" spans="1:17" ht="70" customHeight="1" x14ac:dyDescent="0.35">
      <c r="A77" s="20" t="s">
        <v>2943</v>
      </c>
      <c r="B77" s="21"/>
      <c r="C77" s="8">
        <v>202200083</v>
      </c>
      <c r="D77" s="8">
        <v>2022</v>
      </c>
      <c r="E77" s="8"/>
      <c r="F77" s="8"/>
      <c r="G77" s="8" t="s">
        <v>50</v>
      </c>
      <c r="H77" s="9" t="s">
        <v>419</v>
      </c>
      <c r="I77" s="9" t="s">
        <v>420</v>
      </c>
      <c r="J77" s="9" t="s">
        <v>421</v>
      </c>
      <c r="K77" s="10" t="s">
        <v>422</v>
      </c>
      <c r="L77">
        <v>2022</v>
      </c>
      <c r="M77">
        <v>56</v>
      </c>
      <c r="N77">
        <v>6</v>
      </c>
      <c r="O77" t="s">
        <v>423</v>
      </c>
      <c r="Q77" t="s">
        <v>424</v>
      </c>
    </row>
    <row r="78" spans="1:17" ht="70" customHeight="1" x14ac:dyDescent="0.35">
      <c r="A78" s="20" t="s">
        <v>2943</v>
      </c>
      <c r="B78" s="21"/>
      <c r="C78" s="8">
        <v>202200084</v>
      </c>
      <c r="D78" s="8">
        <v>2022</v>
      </c>
      <c r="E78" s="8"/>
      <c r="F78" s="8"/>
      <c r="G78" s="8" t="s">
        <v>55</v>
      </c>
      <c r="H78" s="9" t="s">
        <v>425</v>
      </c>
      <c r="I78" s="9" t="s">
        <v>426</v>
      </c>
      <c r="J78" s="9" t="s">
        <v>427</v>
      </c>
      <c r="K78" s="10" t="s">
        <v>428</v>
      </c>
      <c r="L78">
        <v>2022</v>
      </c>
      <c r="M78">
        <v>62</v>
      </c>
      <c r="O78" t="s">
        <v>429</v>
      </c>
      <c r="Q78" t="s">
        <v>430</v>
      </c>
    </row>
    <row r="79" spans="1:17" ht="70" customHeight="1" x14ac:dyDescent="0.35">
      <c r="A79" s="20" t="s">
        <v>2943</v>
      </c>
      <c r="B79" s="21"/>
      <c r="C79" s="8">
        <v>202200085</v>
      </c>
      <c r="D79" s="8">
        <v>2022</v>
      </c>
      <c r="E79" s="8"/>
      <c r="F79" s="8"/>
      <c r="G79" s="8" t="s">
        <v>79</v>
      </c>
      <c r="H79" s="9" t="s">
        <v>431</v>
      </c>
      <c r="I79" s="9" t="s">
        <v>432</v>
      </c>
      <c r="J79" s="9" t="s">
        <v>433</v>
      </c>
      <c r="K79" s="10" t="s">
        <v>165</v>
      </c>
      <c r="L79">
        <v>2022</v>
      </c>
      <c r="M79">
        <v>163</v>
      </c>
      <c r="N79">
        <v>7</v>
      </c>
      <c r="O79" t="s">
        <v>434</v>
      </c>
      <c r="Q79" t="s">
        <v>167</v>
      </c>
    </row>
    <row r="80" spans="1:17" ht="70" customHeight="1" x14ac:dyDescent="0.35">
      <c r="A80" s="20" t="s">
        <v>2943</v>
      </c>
      <c r="B80" s="21"/>
      <c r="C80" s="8">
        <v>202200086</v>
      </c>
      <c r="D80" s="8">
        <v>2022</v>
      </c>
      <c r="E80" s="8"/>
      <c r="F80" s="8"/>
      <c r="G80" s="8" t="s">
        <v>435</v>
      </c>
      <c r="H80" s="9" t="s">
        <v>436</v>
      </c>
      <c r="I80" s="9" t="s">
        <v>437</v>
      </c>
      <c r="J80" s="9" t="s">
        <v>438</v>
      </c>
      <c r="K80" s="10" t="s">
        <v>439</v>
      </c>
      <c r="L80">
        <v>2022</v>
      </c>
      <c r="M80">
        <v>31</v>
      </c>
      <c r="N80">
        <v>3</v>
      </c>
      <c r="O80" t="s">
        <v>440</v>
      </c>
      <c r="Q80" t="s">
        <v>24</v>
      </c>
    </row>
    <row r="81" spans="1:17" ht="70" customHeight="1" x14ac:dyDescent="0.35">
      <c r="A81" s="20" t="s">
        <v>2943</v>
      </c>
      <c r="B81" s="21"/>
      <c r="C81" s="8">
        <v>202200087</v>
      </c>
      <c r="D81" s="8">
        <v>2022</v>
      </c>
      <c r="E81" s="8"/>
      <c r="F81" s="8"/>
      <c r="G81" s="8" t="s">
        <v>125</v>
      </c>
      <c r="H81" s="9" t="s">
        <v>441</v>
      </c>
      <c r="I81" s="9" t="s">
        <v>442</v>
      </c>
      <c r="J81" s="9" t="s">
        <v>443</v>
      </c>
      <c r="K81" s="10" t="s">
        <v>139</v>
      </c>
      <c r="L81">
        <v>2022</v>
      </c>
      <c r="M81">
        <v>44</v>
      </c>
      <c r="N81">
        <v>4</v>
      </c>
      <c r="O81" t="s">
        <v>444</v>
      </c>
      <c r="Q81" t="s">
        <v>141</v>
      </c>
    </row>
    <row r="82" spans="1:17" ht="70" customHeight="1" x14ac:dyDescent="0.35">
      <c r="A82" s="20" t="s">
        <v>2943</v>
      </c>
      <c r="B82" s="21"/>
      <c r="C82" s="8">
        <v>202200088</v>
      </c>
      <c r="D82" s="8">
        <v>2022</v>
      </c>
      <c r="E82" s="8"/>
      <c r="F82" s="8"/>
      <c r="G82" s="8" t="s">
        <v>50</v>
      </c>
      <c r="H82" s="9" t="s">
        <v>445</v>
      </c>
      <c r="I82" s="9" t="s">
        <v>446</v>
      </c>
      <c r="J82" s="9" t="s">
        <v>447</v>
      </c>
      <c r="K82" s="10" t="s">
        <v>448</v>
      </c>
      <c r="L82">
        <v>2022</v>
      </c>
      <c r="M82">
        <v>22</v>
      </c>
      <c r="N82">
        <v>2</v>
      </c>
      <c r="O82" t="s">
        <v>449</v>
      </c>
      <c r="Q82">
        <f>- (2015)</f>
        <v>-2015</v>
      </c>
    </row>
    <row r="83" spans="1:17" ht="70" customHeight="1" x14ac:dyDescent="0.35">
      <c r="A83" s="20" t="s">
        <v>2943</v>
      </c>
      <c r="B83" s="21"/>
      <c r="C83" s="8">
        <v>202200089</v>
      </c>
      <c r="D83" s="8">
        <v>2022</v>
      </c>
      <c r="E83" s="8"/>
      <c r="F83" s="8"/>
      <c r="G83" s="8" t="s">
        <v>450</v>
      </c>
      <c r="H83" s="9" t="s">
        <v>451</v>
      </c>
      <c r="I83" s="9" t="s">
        <v>452</v>
      </c>
      <c r="J83" s="9" t="s">
        <v>453</v>
      </c>
      <c r="K83" s="10" t="s">
        <v>454</v>
      </c>
      <c r="L83">
        <v>2022</v>
      </c>
      <c r="M83">
        <v>29</v>
      </c>
      <c r="N83">
        <v>1</v>
      </c>
      <c r="O83" t="s">
        <v>455</v>
      </c>
      <c r="Q83" t="s">
        <v>456</v>
      </c>
    </row>
    <row r="84" spans="1:17" ht="70" customHeight="1" x14ac:dyDescent="0.35">
      <c r="A84" s="20" t="s">
        <v>2943</v>
      </c>
      <c r="B84" s="21"/>
      <c r="C84" s="8">
        <v>202200090</v>
      </c>
      <c r="D84" s="8">
        <v>2022</v>
      </c>
      <c r="E84" s="8"/>
      <c r="F84" s="8"/>
      <c r="G84" s="8" t="s">
        <v>18</v>
      </c>
      <c r="H84" s="9" t="s">
        <v>457</v>
      </c>
      <c r="I84" s="9" t="s">
        <v>458</v>
      </c>
      <c r="J84" s="9" t="s">
        <v>459</v>
      </c>
      <c r="K84" s="10" t="s">
        <v>460</v>
      </c>
      <c r="L84">
        <v>2022</v>
      </c>
      <c r="M84">
        <v>30</v>
      </c>
      <c r="N84">
        <v>1</v>
      </c>
      <c r="O84" t="s">
        <v>461</v>
      </c>
      <c r="Q84" t="s">
        <v>462</v>
      </c>
    </row>
    <row r="85" spans="1:17" ht="70" customHeight="1" x14ac:dyDescent="0.35">
      <c r="A85" s="20" t="s">
        <v>2943</v>
      </c>
      <c r="B85" s="21"/>
      <c r="C85" s="8">
        <v>202200091</v>
      </c>
      <c r="D85" s="8">
        <v>2022</v>
      </c>
      <c r="E85" s="8"/>
      <c r="F85" s="8"/>
      <c r="G85" s="8" t="s">
        <v>463</v>
      </c>
      <c r="H85" s="9" t="s">
        <v>464</v>
      </c>
      <c r="I85" s="9" t="s">
        <v>465</v>
      </c>
      <c r="J85" s="9" t="s">
        <v>466</v>
      </c>
      <c r="K85" s="10" t="s">
        <v>467</v>
      </c>
      <c r="L85">
        <v>2022</v>
      </c>
      <c r="M85">
        <v>36</v>
      </c>
      <c r="N85">
        <v>7</v>
      </c>
      <c r="O85" t="s">
        <v>468</v>
      </c>
      <c r="Q85" t="s">
        <v>469</v>
      </c>
    </row>
    <row r="86" spans="1:17" ht="70" customHeight="1" x14ac:dyDescent="0.35">
      <c r="A86" s="20" t="s">
        <v>2943</v>
      </c>
      <c r="B86" s="21"/>
      <c r="C86" s="8">
        <v>202200092</v>
      </c>
      <c r="D86" s="8">
        <v>2022</v>
      </c>
      <c r="E86" s="8"/>
      <c r="F86" s="8"/>
      <c r="G86" s="8" t="s">
        <v>50</v>
      </c>
      <c r="H86" s="9" t="s">
        <v>470</v>
      </c>
      <c r="I86" s="9" t="s">
        <v>471</v>
      </c>
      <c r="J86" s="9" t="s">
        <v>472</v>
      </c>
      <c r="K86" s="10" t="s">
        <v>269</v>
      </c>
      <c r="L86">
        <v>2022</v>
      </c>
      <c r="M86">
        <v>47</v>
      </c>
      <c r="N86">
        <v>2</v>
      </c>
      <c r="O86" t="s">
        <v>473</v>
      </c>
      <c r="Q86" t="s">
        <v>271</v>
      </c>
    </row>
    <row r="87" spans="1:17" ht="70" customHeight="1" x14ac:dyDescent="0.35">
      <c r="A87" s="20" t="s">
        <v>2943</v>
      </c>
      <c r="B87" s="21"/>
      <c r="C87" s="8">
        <v>202200093</v>
      </c>
      <c r="D87" s="8">
        <v>2022</v>
      </c>
      <c r="E87" s="8"/>
      <c r="F87" s="8"/>
      <c r="G87" s="8" t="s">
        <v>450</v>
      </c>
      <c r="H87" s="9" t="s">
        <v>474</v>
      </c>
      <c r="I87" s="9" t="s">
        <v>475</v>
      </c>
      <c r="J87" s="9" t="s">
        <v>476</v>
      </c>
      <c r="K87" s="10" t="s">
        <v>477</v>
      </c>
      <c r="L87">
        <v>2022</v>
      </c>
      <c r="M87">
        <v>78</v>
      </c>
      <c r="N87">
        <v>2</v>
      </c>
      <c r="O87" t="s">
        <v>478</v>
      </c>
      <c r="Q87" t="s">
        <v>479</v>
      </c>
    </row>
    <row r="88" spans="1:17" ht="70" customHeight="1" x14ac:dyDescent="0.35">
      <c r="A88" s="20" t="s">
        <v>2943</v>
      </c>
      <c r="B88" s="21"/>
      <c r="C88" s="8">
        <v>202200094</v>
      </c>
      <c r="D88" s="8">
        <v>2022</v>
      </c>
      <c r="E88" s="8"/>
      <c r="F88" s="8"/>
      <c r="G88" s="8" t="s">
        <v>480</v>
      </c>
      <c r="H88" s="9" t="s">
        <v>481</v>
      </c>
      <c r="I88" s="9" t="s">
        <v>482</v>
      </c>
      <c r="J88" s="9" t="s">
        <v>483</v>
      </c>
      <c r="K88" s="10" t="s">
        <v>484</v>
      </c>
      <c r="L88">
        <v>2022</v>
      </c>
      <c r="M88">
        <v>80</v>
      </c>
      <c r="N88">
        <v>3</v>
      </c>
      <c r="O88" t="s">
        <v>485</v>
      </c>
      <c r="Q88" t="s">
        <v>486</v>
      </c>
    </row>
    <row r="89" spans="1:17" ht="70" customHeight="1" x14ac:dyDescent="0.35">
      <c r="A89" s="20" t="s">
        <v>2943</v>
      </c>
      <c r="B89" s="21"/>
      <c r="C89" s="8">
        <v>202200095</v>
      </c>
      <c r="D89" s="8">
        <v>2022</v>
      </c>
      <c r="E89" s="8"/>
      <c r="F89" s="8"/>
      <c r="G89" s="8" t="s">
        <v>390</v>
      </c>
      <c r="H89" s="9" t="s">
        <v>487</v>
      </c>
      <c r="I89" s="9" t="s">
        <v>488</v>
      </c>
      <c r="J89" s="9" t="s">
        <v>489</v>
      </c>
      <c r="K89" s="10" t="s">
        <v>490</v>
      </c>
      <c r="L89">
        <v>2022</v>
      </c>
      <c r="M89">
        <v>45</v>
      </c>
      <c r="N89">
        <v>2</v>
      </c>
      <c r="O89" t="s">
        <v>491</v>
      </c>
      <c r="Q89" t="s">
        <v>492</v>
      </c>
    </row>
    <row r="90" spans="1:17" ht="70" customHeight="1" x14ac:dyDescent="0.35">
      <c r="A90" s="20" t="s">
        <v>2943</v>
      </c>
      <c r="B90" s="21"/>
      <c r="C90" s="8">
        <v>202200096</v>
      </c>
      <c r="D90" s="8">
        <v>2022</v>
      </c>
      <c r="E90" s="8"/>
      <c r="F90" s="8"/>
      <c r="G90" s="8" t="s">
        <v>450</v>
      </c>
      <c r="H90" s="9" t="s">
        <v>493</v>
      </c>
      <c r="I90" s="9" t="s">
        <v>494</v>
      </c>
      <c r="J90" s="9" t="s">
        <v>495</v>
      </c>
      <c r="K90" s="10" t="s">
        <v>356</v>
      </c>
      <c r="L90">
        <v>2022</v>
      </c>
      <c r="M90">
        <v>149</v>
      </c>
      <c r="N90">
        <v>4</v>
      </c>
      <c r="O90" t="s">
        <v>496</v>
      </c>
      <c r="Q90" t="s">
        <v>24</v>
      </c>
    </row>
    <row r="91" spans="1:17" ht="70" customHeight="1" x14ac:dyDescent="0.35">
      <c r="A91" s="20" t="s">
        <v>2943</v>
      </c>
      <c r="B91" s="21"/>
      <c r="C91" s="8">
        <v>202200097</v>
      </c>
      <c r="D91" s="8">
        <v>2022</v>
      </c>
      <c r="E91" s="8"/>
      <c r="F91" s="8"/>
      <c r="G91" s="8" t="s">
        <v>497</v>
      </c>
      <c r="H91" s="9" t="s">
        <v>498</v>
      </c>
      <c r="I91" s="9" t="s">
        <v>499</v>
      </c>
      <c r="J91" s="9" t="s">
        <v>500</v>
      </c>
      <c r="K91" s="10" t="s">
        <v>501</v>
      </c>
      <c r="L91">
        <v>2022</v>
      </c>
      <c r="M91">
        <v>6</v>
      </c>
      <c r="N91">
        <v>1</v>
      </c>
      <c r="O91" t="s">
        <v>502</v>
      </c>
      <c r="Q91" t="s">
        <v>24</v>
      </c>
    </row>
    <row r="92" spans="1:17" ht="70" customHeight="1" x14ac:dyDescent="0.35">
      <c r="A92" s="20" t="s">
        <v>2943</v>
      </c>
      <c r="B92" s="21"/>
      <c r="C92" s="8">
        <v>202200098</v>
      </c>
      <c r="D92" s="8">
        <v>2022</v>
      </c>
      <c r="E92" s="8"/>
      <c r="F92" s="8"/>
      <c r="G92" s="8" t="s">
        <v>281</v>
      </c>
      <c r="H92" s="9" t="s">
        <v>503</v>
      </c>
      <c r="I92" s="9" t="s">
        <v>504</v>
      </c>
      <c r="J92" s="9" t="s">
        <v>505</v>
      </c>
      <c r="K92" s="10" t="s">
        <v>506</v>
      </c>
      <c r="L92">
        <v>2022</v>
      </c>
      <c r="M92">
        <v>162</v>
      </c>
      <c r="N92">
        <v>2</v>
      </c>
      <c r="O92" t="s">
        <v>507</v>
      </c>
      <c r="Q92" t="s">
        <v>508</v>
      </c>
    </row>
    <row r="93" spans="1:17" ht="70" customHeight="1" x14ac:dyDescent="0.35">
      <c r="A93" s="20" t="s">
        <v>2943</v>
      </c>
      <c r="B93" s="21"/>
      <c r="C93" s="8">
        <v>202200099</v>
      </c>
      <c r="D93" s="8">
        <v>2022</v>
      </c>
      <c r="E93" s="8"/>
      <c r="F93" s="8"/>
      <c r="G93" s="8" t="s">
        <v>18</v>
      </c>
      <c r="H93" s="9" t="s">
        <v>509</v>
      </c>
      <c r="I93" s="9" t="s">
        <v>510</v>
      </c>
      <c r="J93" s="9" t="s">
        <v>511</v>
      </c>
      <c r="K93" s="10" t="s">
        <v>512</v>
      </c>
      <c r="L93">
        <v>2022</v>
      </c>
      <c r="M93">
        <v>296</v>
      </c>
      <c r="O93" t="s">
        <v>513</v>
      </c>
      <c r="Q93" t="s">
        <v>514</v>
      </c>
    </row>
    <row r="94" spans="1:17" ht="70" customHeight="1" x14ac:dyDescent="0.35">
      <c r="A94" s="20" t="s">
        <v>2943</v>
      </c>
      <c r="B94" s="21"/>
      <c r="C94" s="8">
        <v>202200100</v>
      </c>
      <c r="D94" s="8">
        <v>2022</v>
      </c>
      <c r="E94" s="8"/>
      <c r="F94" s="8"/>
      <c r="G94" s="8" t="s">
        <v>450</v>
      </c>
      <c r="H94" s="9" t="s">
        <v>515</v>
      </c>
      <c r="I94" s="9" t="s">
        <v>516</v>
      </c>
      <c r="J94" s="9" t="s">
        <v>517</v>
      </c>
      <c r="K94" s="10" t="s">
        <v>518</v>
      </c>
      <c r="L94">
        <v>2022</v>
      </c>
      <c r="M94">
        <v>78</v>
      </c>
      <c r="N94">
        <v>6</v>
      </c>
      <c r="O94" t="s">
        <v>519</v>
      </c>
      <c r="Q94" t="s">
        <v>520</v>
      </c>
    </row>
    <row r="95" spans="1:17" ht="70" customHeight="1" x14ac:dyDescent="0.35">
      <c r="A95" s="20" t="s">
        <v>2943</v>
      </c>
      <c r="B95" s="21"/>
      <c r="C95" s="8">
        <v>202200101</v>
      </c>
      <c r="D95" s="8">
        <v>2022</v>
      </c>
      <c r="E95" s="8"/>
      <c r="F95" s="8"/>
      <c r="G95" s="8" t="s">
        <v>112</v>
      </c>
      <c r="H95" s="9" t="s">
        <v>521</v>
      </c>
      <c r="I95" s="9" t="s">
        <v>522</v>
      </c>
      <c r="J95" s="9" t="s">
        <v>523</v>
      </c>
      <c r="K95" s="10" t="s">
        <v>518</v>
      </c>
      <c r="L95">
        <v>2022</v>
      </c>
      <c r="M95">
        <v>78</v>
      </c>
      <c r="N95">
        <v>6</v>
      </c>
      <c r="O95" t="s">
        <v>524</v>
      </c>
      <c r="Q95" t="s">
        <v>520</v>
      </c>
    </row>
    <row r="96" spans="1:17" ht="70" customHeight="1" x14ac:dyDescent="0.35">
      <c r="A96" s="20" t="s">
        <v>2943</v>
      </c>
      <c r="B96" s="21"/>
      <c r="C96" s="8">
        <v>202200102</v>
      </c>
      <c r="D96" s="8">
        <v>2022</v>
      </c>
      <c r="E96" s="8"/>
      <c r="F96" s="8"/>
      <c r="G96" s="8" t="s">
        <v>525</v>
      </c>
      <c r="H96" s="9" t="s">
        <v>526</v>
      </c>
      <c r="I96" s="9" t="s">
        <v>527</v>
      </c>
      <c r="J96" s="9" t="s">
        <v>528</v>
      </c>
      <c r="K96" s="10" t="s">
        <v>529</v>
      </c>
      <c r="L96">
        <v>2022</v>
      </c>
      <c r="M96">
        <v>122</v>
      </c>
      <c r="N96">
        <v>1</v>
      </c>
      <c r="O96" t="s">
        <v>248</v>
      </c>
      <c r="Q96" t="s">
        <v>530</v>
      </c>
    </row>
    <row r="97" spans="1:17" ht="70" customHeight="1" x14ac:dyDescent="0.35">
      <c r="A97" s="20" t="s">
        <v>2943</v>
      </c>
      <c r="B97" s="21"/>
      <c r="C97" s="8">
        <v>202200103</v>
      </c>
      <c r="D97" s="8">
        <v>2022</v>
      </c>
      <c r="E97" s="8"/>
      <c r="F97" s="8"/>
      <c r="G97" s="8" t="s">
        <v>531</v>
      </c>
      <c r="H97" s="9" t="s">
        <v>532</v>
      </c>
      <c r="I97" s="9" t="s">
        <v>533</v>
      </c>
      <c r="J97" s="9" t="s">
        <v>534</v>
      </c>
      <c r="K97" s="10" t="s">
        <v>439</v>
      </c>
      <c r="L97">
        <v>2022</v>
      </c>
      <c r="M97">
        <v>31</v>
      </c>
      <c r="N97">
        <v>8</v>
      </c>
      <c r="O97" t="s">
        <v>535</v>
      </c>
      <c r="Q97" t="s">
        <v>24</v>
      </c>
    </row>
    <row r="98" spans="1:17" ht="70" customHeight="1" x14ac:dyDescent="0.35">
      <c r="A98" s="20" t="s">
        <v>2943</v>
      </c>
      <c r="B98" s="21"/>
      <c r="C98" s="8">
        <v>202200104</v>
      </c>
      <c r="D98" s="8">
        <v>2022</v>
      </c>
      <c r="E98" s="8"/>
      <c r="F98" s="8"/>
      <c r="G98" s="8" t="s">
        <v>72</v>
      </c>
      <c r="H98" s="9" t="s">
        <v>536</v>
      </c>
      <c r="I98" s="9" t="s">
        <v>537</v>
      </c>
      <c r="J98" s="9" t="s">
        <v>538</v>
      </c>
      <c r="K98" s="10" t="s">
        <v>484</v>
      </c>
      <c r="L98">
        <v>2022</v>
      </c>
      <c r="M98">
        <v>80</v>
      </c>
      <c r="N98">
        <v>3</v>
      </c>
      <c r="O98" t="s">
        <v>539</v>
      </c>
      <c r="Q98" t="s">
        <v>486</v>
      </c>
    </row>
    <row r="99" spans="1:17" ht="70" customHeight="1" x14ac:dyDescent="0.35">
      <c r="A99" s="20" t="s">
        <v>2943</v>
      </c>
      <c r="B99" s="21"/>
      <c r="C99" s="8">
        <v>202200105</v>
      </c>
      <c r="D99" s="8">
        <v>2022</v>
      </c>
      <c r="E99" s="8"/>
      <c r="F99" s="8"/>
      <c r="G99" s="8" t="s">
        <v>112</v>
      </c>
      <c r="H99" s="9" t="s">
        <v>540</v>
      </c>
      <c r="I99" s="9" t="s">
        <v>541</v>
      </c>
      <c r="J99" s="9" t="s">
        <v>542</v>
      </c>
      <c r="K99" s="10" t="s">
        <v>252</v>
      </c>
      <c r="L99">
        <v>2022</v>
      </c>
      <c r="M99">
        <v>100</v>
      </c>
      <c r="N99">
        <v>5</v>
      </c>
      <c r="O99" t="s">
        <v>543</v>
      </c>
      <c r="Q99" t="s">
        <v>254</v>
      </c>
    </row>
    <row r="100" spans="1:17" ht="70" customHeight="1" x14ac:dyDescent="0.35">
      <c r="A100" s="23"/>
      <c r="B100" s="24"/>
      <c r="C100" s="12">
        <v>202200106</v>
      </c>
      <c r="D100" s="12">
        <v>2022</v>
      </c>
      <c r="E100" s="12"/>
      <c r="F100" s="12"/>
      <c r="G100" s="12" t="s">
        <v>79</v>
      </c>
      <c r="H100" s="13" t="s">
        <v>544</v>
      </c>
      <c r="I100" s="13" t="s">
        <v>545</v>
      </c>
      <c r="J100" s="13" t="s">
        <v>546</v>
      </c>
      <c r="K100" s="14" t="s">
        <v>306</v>
      </c>
      <c r="L100">
        <v>2022</v>
      </c>
      <c r="M100">
        <v>18</v>
      </c>
      <c r="N100">
        <v>7</v>
      </c>
      <c r="O100" t="s">
        <v>547</v>
      </c>
      <c r="Q100" t="s">
        <v>24</v>
      </c>
    </row>
    <row r="101" spans="1:17" ht="70" customHeight="1" x14ac:dyDescent="0.35">
      <c r="A101" s="20" t="s">
        <v>2943</v>
      </c>
      <c r="B101" s="21"/>
      <c r="C101" s="8">
        <v>202200107</v>
      </c>
      <c r="D101" s="8">
        <v>2022</v>
      </c>
      <c r="E101" s="8"/>
      <c r="F101" s="8"/>
      <c r="G101" s="8" t="s">
        <v>79</v>
      </c>
      <c r="H101" s="9" t="s">
        <v>548</v>
      </c>
      <c r="I101" s="9" t="s">
        <v>549</v>
      </c>
      <c r="J101" s="9" t="s">
        <v>550</v>
      </c>
      <c r="K101" s="10" t="s">
        <v>551</v>
      </c>
      <c r="L101">
        <v>2022</v>
      </c>
      <c r="M101">
        <v>67</v>
      </c>
      <c r="O101" t="s">
        <v>552</v>
      </c>
      <c r="Q101" t="s">
        <v>553</v>
      </c>
    </row>
    <row r="102" spans="1:17" ht="70" customHeight="1" x14ac:dyDescent="0.35">
      <c r="A102" s="20" t="s">
        <v>2943</v>
      </c>
      <c r="B102" s="21"/>
      <c r="C102" s="8">
        <v>202200110</v>
      </c>
      <c r="D102" s="8">
        <v>2022</v>
      </c>
      <c r="E102" s="8"/>
      <c r="F102" s="8"/>
      <c r="G102" s="8" t="s">
        <v>102</v>
      </c>
      <c r="H102" s="9" t="s">
        <v>554</v>
      </c>
      <c r="I102" s="9" t="s">
        <v>555</v>
      </c>
      <c r="J102" s="9" t="s">
        <v>556</v>
      </c>
      <c r="K102" s="10" t="s">
        <v>557</v>
      </c>
      <c r="L102">
        <v>2022</v>
      </c>
      <c r="M102">
        <v>39</v>
      </c>
      <c r="N102">
        <v>1</v>
      </c>
      <c r="O102" t="s">
        <v>558</v>
      </c>
      <c r="Q102" t="s">
        <v>24</v>
      </c>
    </row>
    <row r="103" spans="1:17" ht="70" customHeight="1" x14ac:dyDescent="0.35">
      <c r="A103" s="20" t="s">
        <v>2943</v>
      </c>
      <c r="B103" s="21"/>
      <c r="C103" s="8">
        <v>202200111</v>
      </c>
      <c r="D103" s="8">
        <v>2022</v>
      </c>
      <c r="E103" s="8"/>
      <c r="F103" s="8"/>
      <c r="G103" s="8" t="s">
        <v>96</v>
      </c>
      <c r="H103" s="9" t="s">
        <v>559</v>
      </c>
      <c r="I103" s="9" t="s">
        <v>560</v>
      </c>
      <c r="J103" s="9" t="s">
        <v>561</v>
      </c>
      <c r="K103" s="10" t="s">
        <v>562</v>
      </c>
      <c r="L103">
        <v>2022</v>
      </c>
      <c r="M103">
        <v>87</v>
      </c>
      <c r="N103">
        <v>2</v>
      </c>
      <c r="O103" t="s">
        <v>563</v>
      </c>
      <c r="Q103" t="s">
        <v>564</v>
      </c>
    </row>
    <row r="104" spans="1:17" ht="70" customHeight="1" x14ac:dyDescent="0.35">
      <c r="A104" s="20" t="s">
        <v>2943</v>
      </c>
      <c r="B104" s="21"/>
      <c r="C104" s="8">
        <v>202200112</v>
      </c>
      <c r="D104" s="8">
        <v>2022</v>
      </c>
      <c r="E104" s="8"/>
      <c r="F104" s="8"/>
      <c r="G104" s="8" t="s">
        <v>125</v>
      </c>
      <c r="H104" s="9" t="s">
        <v>565</v>
      </c>
      <c r="I104" s="9" t="s">
        <v>566</v>
      </c>
      <c r="J104" s="9" t="s">
        <v>567</v>
      </c>
      <c r="K104" s="10" t="s">
        <v>568</v>
      </c>
      <c r="L104">
        <v>2022</v>
      </c>
      <c r="M104">
        <v>31</v>
      </c>
      <c r="N104">
        <v>19</v>
      </c>
      <c r="O104" t="s">
        <v>569</v>
      </c>
      <c r="Q104" t="s">
        <v>570</v>
      </c>
    </row>
    <row r="105" spans="1:17" ht="70" customHeight="1" x14ac:dyDescent="0.35">
      <c r="A105" s="23"/>
      <c r="B105" s="24"/>
      <c r="C105" s="12">
        <v>202200113</v>
      </c>
      <c r="D105" s="12">
        <v>2022</v>
      </c>
      <c r="E105" s="12"/>
      <c r="F105" s="12"/>
      <c r="G105" s="12" t="s">
        <v>135</v>
      </c>
      <c r="H105" s="13" t="s">
        <v>571</v>
      </c>
      <c r="I105" s="13" t="s">
        <v>572</v>
      </c>
      <c r="J105" s="13" t="s">
        <v>573</v>
      </c>
      <c r="K105" s="14" t="s">
        <v>574</v>
      </c>
      <c r="L105">
        <v>2022</v>
      </c>
      <c r="M105">
        <v>108</v>
      </c>
      <c r="N105">
        <v>6</v>
      </c>
      <c r="O105" t="s">
        <v>575</v>
      </c>
      <c r="Q105" t="s">
        <v>24</v>
      </c>
    </row>
    <row r="106" spans="1:17" ht="70" customHeight="1" x14ac:dyDescent="0.35">
      <c r="A106" s="20" t="s">
        <v>2943</v>
      </c>
      <c r="B106" s="21"/>
      <c r="C106" s="8">
        <v>202200115</v>
      </c>
      <c r="D106" s="8">
        <v>2022</v>
      </c>
      <c r="E106" s="8"/>
      <c r="F106" s="8"/>
      <c r="G106" s="8" t="s">
        <v>396</v>
      </c>
      <c r="H106" s="9" t="s">
        <v>576</v>
      </c>
      <c r="I106" s="9" t="s">
        <v>577</v>
      </c>
      <c r="J106" s="9" t="s">
        <v>578</v>
      </c>
      <c r="K106" s="10" t="s">
        <v>579</v>
      </c>
      <c r="L106">
        <v>2022</v>
      </c>
      <c r="M106">
        <v>196</v>
      </c>
      <c r="N106">
        <v>5</v>
      </c>
      <c r="O106" t="s">
        <v>580</v>
      </c>
      <c r="Q106" t="s">
        <v>581</v>
      </c>
    </row>
    <row r="107" spans="1:17" ht="70" customHeight="1" x14ac:dyDescent="0.35">
      <c r="A107" s="20" t="s">
        <v>2943</v>
      </c>
      <c r="B107" s="21"/>
      <c r="C107" s="8">
        <v>202200116</v>
      </c>
      <c r="D107" s="8">
        <v>2022</v>
      </c>
      <c r="E107" s="8"/>
      <c r="F107" s="8"/>
      <c r="G107" s="8" t="s">
        <v>112</v>
      </c>
      <c r="H107" s="9" t="s">
        <v>183</v>
      </c>
      <c r="I107" s="9" t="s">
        <v>582</v>
      </c>
      <c r="J107" s="9" t="s">
        <v>583</v>
      </c>
      <c r="K107" s="10" t="s">
        <v>409</v>
      </c>
      <c r="L107">
        <v>2022</v>
      </c>
      <c r="M107">
        <v>9</v>
      </c>
      <c r="N107">
        <v>1</v>
      </c>
      <c r="O107" t="s">
        <v>584</v>
      </c>
      <c r="Q107" t="s">
        <v>24</v>
      </c>
    </row>
    <row r="108" spans="1:17" ht="70" customHeight="1" x14ac:dyDescent="0.35">
      <c r="A108" s="23"/>
      <c r="B108" s="24"/>
      <c r="C108" s="12">
        <v>202200117</v>
      </c>
      <c r="D108" s="12">
        <v>2022</v>
      </c>
      <c r="E108" s="12"/>
      <c r="F108" s="12"/>
      <c r="G108" s="12" t="s">
        <v>50</v>
      </c>
      <c r="H108" s="13" t="s">
        <v>585</v>
      </c>
      <c r="I108" s="13" t="s">
        <v>586</v>
      </c>
      <c r="J108" s="13" t="s">
        <v>587</v>
      </c>
      <c r="K108" s="14" t="s">
        <v>588</v>
      </c>
      <c r="L108">
        <v>2022</v>
      </c>
      <c r="M108">
        <v>45</v>
      </c>
      <c r="N108">
        <v>6</v>
      </c>
      <c r="O108" t="s">
        <v>589</v>
      </c>
      <c r="Q108" t="s">
        <v>24</v>
      </c>
    </row>
    <row r="109" spans="1:17" ht="70" customHeight="1" x14ac:dyDescent="0.35">
      <c r="A109" s="23"/>
      <c r="B109" s="24"/>
      <c r="C109" s="12">
        <v>202200118</v>
      </c>
      <c r="D109" s="12">
        <v>2022</v>
      </c>
      <c r="E109" s="12"/>
      <c r="F109" s="12"/>
      <c r="G109" s="12" t="s">
        <v>102</v>
      </c>
      <c r="H109" s="13" t="s">
        <v>590</v>
      </c>
      <c r="I109" s="13" t="s">
        <v>591</v>
      </c>
      <c r="J109" s="13" t="s">
        <v>592</v>
      </c>
      <c r="K109" s="14" t="s">
        <v>29</v>
      </c>
      <c r="L109">
        <v>2022</v>
      </c>
      <c r="M109">
        <v>24</v>
      </c>
      <c r="N109">
        <v>3</v>
      </c>
      <c r="O109" t="s">
        <v>593</v>
      </c>
      <c r="Q109">
        <f>- (2015)</f>
        <v>-2015</v>
      </c>
    </row>
    <row r="110" spans="1:17" ht="70" customHeight="1" x14ac:dyDescent="0.35">
      <c r="A110" s="20" t="s">
        <v>2943</v>
      </c>
      <c r="B110" s="21"/>
      <c r="C110" s="8">
        <v>202200119</v>
      </c>
      <c r="D110" s="8">
        <v>2022</v>
      </c>
      <c r="E110" s="8"/>
      <c r="F110" s="8"/>
      <c r="G110" s="8" t="s">
        <v>55</v>
      </c>
      <c r="H110" s="9" t="s">
        <v>594</v>
      </c>
      <c r="I110" s="9" t="s">
        <v>595</v>
      </c>
      <c r="J110" s="9" t="s">
        <v>596</v>
      </c>
      <c r="K110" s="10" t="s">
        <v>337</v>
      </c>
      <c r="L110">
        <v>2022</v>
      </c>
      <c r="M110">
        <v>48</v>
      </c>
      <c r="N110">
        <v>3</v>
      </c>
      <c r="O110" t="s">
        <v>597</v>
      </c>
      <c r="Q110" t="s">
        <v>24</v>
      </c>
    </row>
    <row r="111" spans="1:17" ht="70" customHeight="1" x14ac:dyDescent="0.35">
      <c r="A111" s="20" t="s">
        <v>2943</v>
      </c>
      <c r="B111" s="21"/>
      <c r="C111" s="8">
        <v>202200120</v>
      </c>
      <c r="D111" s="8">
        <v>2022</v>
      </c>
      <c r="E111" s="8"/>
      <c r="F111" s="8"/>
      <c r="G111" s="8" t="s">
        <v>598</v>
      </c>
      <c r="H111" s="9" t="s">
        <v>599</v>
      </c>
      <c r="I111" s="9" t="s">
        <v>600</v>
      </c>
      <c r="J111" s="9" t="s">
        <v>601</v>
      </c>
      <c r="K111" s="10" t="s">
        <v>602</v>
      </c>
      <c r="L111">
        <v>2022</v>
      </c>
      <c r="M111">
        <v>107</v>
      </c>
      <c r="N111">
        <v>3</v>
      </c>
      <c r="O111" t="s">
        <v>603</v>
      </c>
      <c r="Q111" t="s">
        <v>24</v>
      </c>
    </row>
    <row r="112" spans="1:17" ht="70" customHeight="1" x14ac:dyDescent="0.35">
      <c r="A112" s="20" t="s">
        <v>2943</v>
      </c>
      <c r="B112" s="21"/>
      <c r="C112" s="8">
        <v>202200121</v>
      </c>
      <c r="D112" s="8">
        <v>2022</v>
      </c>
      <c r="E112" s="8"/>
      <c r="F112" s="8"/>
      <c r="G112" s="8" t="s">
        <v>358</v>
      </c>
      <c r="H112" s="9" t="s">
        <v>604</v>
      </c>
      <c r="I112" s="9" t="s">
        <v>605</v>
      </c>
      <c r="J112" s="9" t="s">
        <v>606</v>
      </c>
      <c r="K112" s="10" t="s">
        <v>607</v>
      </c>
      <c r="L112">
        <v>2022</v>
      </c>
      <c r="M112">
        <v>61</v>
      </c>
      <c r="N112">
        <v>10</v>
      </c>
      <c r="O112" t="s">
        <v>608</v>
      </c>
      <c r="Q112" t="s">
        <v>609</v>
      </c>
    </row>
    <row r="113" spans="1:17" ht="70" customHeight="1" x14ac:dyDescent="0.35">
      <c r="A113" s="20" t="s">
        <v>2943</v>
      </c>
      <c r="B113" s="21"/>
      <c r="C113" s="8">
        <v>202200123</v>
      </c>
      <c r="D113" s="8">
        <v>2022</v>
      </c>
      <c r="E113" s="8"/>
      <c r="F113" s="8"/>
      <c r="G113" s="8" t="s">
        <v>112</v>
      </c>
      <c r="H113" s="9" t="s">
        <v>610</v>
      </c>
      <c r="I113" s="9" t="s">
        <v>611</v>
      </c>
      <c r="J113" s="9" t="s">
        <v>612</v>
      </c>
      <c r="K113" s="10" t="s">
        <v>613</v>
      </c>
      <c r="L113">
        <v>2022</v>
      </c>
      <c r="M113">
        <v>45</v>
      </c>
      <c r="N113">
        <v>1</v>
      </c>
      <c r="O113" t="s">
        <v>614</v>
      </c>
      <c r="Q113" t="s">
        <v>615</v>
      </c>
    </row>
    <row r="114" spans="1:17" ht="70" customHeight="1" x14ac:dyDescent="0.35">
      <c r="A114" s="20" t="s">
        <v>2943</v>
      </c>
      <c r="B114" s="21"/>
      <c r="C114" s="8">
        <v>202200124</v>
      </c>
      <c r="D114" s="8">
        <v>2022</v>
      </c>
      <c r="E114" s="8"/>
      <c r="F114" s="8"/>
      <c r="G114" s="8" t="s">
        <v>112</v>
      </c>
      <c r="H114" s="9" t="s">
        <v>616</v>
      </c>
      <c r="I114" s="9" t="s">
        <v>617</v>
      </c>
      <c r="J114" s="9" t="s">
        <v>618</v>
      </c>
      <c r="K114" s="10" t="s">
        <v>619</v>
      </c>
      <c r="L114">
        <v>2022</v>
      </c>
      <c r="M114">
        <v>108</v>
      </c>
      <c r="O114">
        <v>105190</v>
      </c>
      <c r="Q114" t="s">
        <v>620</v>
      </c>
    </row>
    <row r="115" spans="1:17" ht="70" customHeight="1" x14ac:dyDescent="0.35">
      <c r="A115" s="20" t="s">
        <v>2943</v>
      </c>
      <c r="B115" s="21"/>
      <c r="C115" s="8">
        <v>202200125</v>
      </c>
      <c r="D115" s="8">
        <v>2022</v>
      </c>
      <c r="E115" s="8"/>
      <c r="F115" s="8"/>
      <c r="G115" s="8" t="s">
        <v>621</v>
      </c>
      <c r="H115" s="9" t="s">
        <v>622</v>
      </c>
      <c r="I115" s="9" t="s">
        <v>623</v>
      </c>
      <c r="J115" s="9" t="s">
        <v>624</v>
      </c>
      <c r="K115" s="10" t="s">
        <v>625</v>
      </c>
      <c r="L115">
        <v>2022</v>
      </c>
      <c r="M115">
        <v>157</v>
      </c>
      <c r="O115">
        <v>104627</v>
      </c>
      <c r="Q115" t="s">
        <v>626</v>
      </c>
    </row>
    <row r="116" spans="1:17" ht="70" customHeight="1" x14ac:dyDescent="0.35">
      <c r="A116" s="20" t="s">
        <v>2943</v>
      </c>
      <c r="B116" s="21"/>
      <c r="C116" s="8">
        <v>202200126</v>
      </c>
      <c r="D116" s="8">
        <v>2022</v>
      </c>
      <c r="E116" s="8"/>
      <c r="F116" s="8"/>
      <c r="G116" s="8" t="s">
        <v>627</v>
      </c>
      <c r="H116" s="9" t="s">
        <v>628</v>
      </c>
      <c r="I116" s="9" t="s">
        <v>629</v>
      </c>
      <c r="J116" s="9" t="s">
        <v>630</v>
      </c>
      <c r="K116" s="10" t="s">
        <v>631</v>
      </c>
      <c r="L116">
        <v>2022</v>
      </c>
      <c r="M116">
        <v>25</v>
      </c>
      <c r="N116">
        <v>3</v>
      </c>
      <c r="O116" t="s">
        <v>632</v>
      </c>
      <c r="Q116" t="s">
        <v>24</v>
      </c>
    </row>
    <row r="117" spans="1:17" ht="70" customHeight="1" x14ac:dyDescent="0.35">
      <c r="A117" s="20" t="s">
        <v>2943</v>
      </c>
      <c r="B117" s="21"/>
      <c r="C117" s="8">
        <v>202200127</v>
      </c>
      <c r="D117" s="8">
        <v>2022</v>
      </c>
      <c r="E117" s="8"/>
      <c r="F117" s="8"/>
      <c r="G117" s="8" t="s">
        <v>633</v>
      </c>
      <c r="H117" s="9" t="s">
        <v>634</v>
      </c>
      <c r="I117" s="9" t="s">
        <v>635</v>
      </c>
      <c r="J117" s="9" t="s">
        <v>636</v>
      </c>
      <c r="K117" s="10" t="s">
        <v>637</v>
      </c>
      <c r="L117">
        <v>2022</v>
      </c>
      <c r="M117">
        <v>37</v>
      </c>
      <c r="N117">
        <v>2</v>
      </c>
      <c r="O117" t="s">
        <v>638</v>
      </c>
      <c r="Q117" t="s">
        <v>24</v>
      </c>
    </row>
    <row r="118" spans="1:17" ht="70" customHeight="1" x14ac:dyDescent="0.35">
      <c r="A118" s="20" t="s">
        <v>2943</v>
      </c>
      <c r="B118" s="21"/>
      <c r="C118" s="8">
        <v>202200128</v>
      </c>
      <c r="D118" s="8">
        <v>2022</v>
      </c>
      <c r="E118" s="8"/>
      <c r="F118" s="8"/>
      <c r="G118" s="8" t="s">
        <v>621</v>
      </c>
      <c r="H118" s="9" t="s">
        <v>639</v>
      </c>
      <c r="I118" s="9" t="s">
        <v>640</v>
      </c>
      <c r="J118" s="9" t="s">
        <v>641</v>
      </c>
      <c r="K118" s="10" t="s">
        <v>642</v>
      </c>
      <c r="L118">
        <v>2022</v>
      </c>
      <c r="M118">
        <v>27</v>
      </c>
      <c r="N118">
        <v>3</v>
      </c>
      <c r="O118" t="s">
        <v>643</v>
      </c>
      <c r="Q118" t="s">
        <v>644</v>
      </c>
    </row>
    <row r="119" spans="1:17" ht="70" customHeight="1" x14ac:dyDescent="0.35">
      <c r="A119" s="20" t="s">
        <v>2943</v>
      </c>
      <c r="B119" s="21"/>
      <c r="C119" s="8">
        <v>202200129</v>
      </c>
      <c r="D119" s="8">
        <v>2022</v>
      </c>
      <c r="E119" s="8"/>
      <c r="F119" s="8"/>
      <c r="G119" s="8" t="s">
        <v>18</v>
      </c>
      <c r="H119" s="9" t="s">
        <v>645</v>
      </c>
      <c r="I119" s="9" t="s">
        <v>646</v>
      </c>
      <c r="J119" s="9" t="s">
        <v>647</v>
      </c>
      <c r="K119" s="10" t="s">
        <v>428</v>
      </c>
      <c r="L119">
        <v>2022</v>
      </c>
      <c r="M119">
        <v>62</v>
      </c>
      <c r="O119" t="s">
        <v>648</v>
      </c>
      <c r="Q119" t="s">
        <v>430</v>
      </c>
    </row>
    <row r="120" spans="1:17" ht="70" customHeight="1" x14ac:dyDescent="0.35">
      <c r="A120" s="20" t="s">
        <v>2943</v>
      </c>
      <c r="B120" s="21"/>
      <c r="C120" s="8">
        <v>202200130</v>
      </c>
      <c r="D120" s="8">
        <v>2022</v>
      </c>
      <c r="E120" s="8"/>
      <c r="F120" s="8"/>
      <c r="G120" s="8" t="s">
        <v>297</v>
      </c>
      <c r="H120" s="9" t="s">
        <v>649</v>
      </c>
      <c r="I120" s="9" t="s">
        <v>650</v>
      </c>
      <c r="J120" s="9" t="s">
        <v>651</v>
      </c>
      <c r="K120" s="10" t="s">
        <v>652</v>
      </c>
      <c r="L120">
        <v>2022</v>
      </c>
      <c r="M120">
        <v>191</v>
      </c>
      <c r="N120">
        <v>2</v>
      </c>
      <c r="O120" t="s">
        <v>161</v>
      </c>
      <c r="Q120" t="s">
        <v>653</v>
      </c>
    </row>
    <row r="121" spans="1:17" ht="70" customHeight="1" x14ac:dyDescent="0.35">
      <c r="A121" s="20" t="s">
        <v>2943</v>
      </c>
      <c r="B121" s="21"/>
      <c r="C121" s="8">
        <v>202200131</v>
      </c>
      <c r="D121" s="8">
        <v>2022</v>
      </c>
      <c r="E121" s="8"/>
      <c r="F121" s="8"/>
      <c r="G121" s="8" t="s">
        <v>96</v>
      </c>
      <c r="H121" s="9" t="s">
        <v>654</v>
      </c>
      <c r="I121" s="9" t="s">
        <v>655</v>
      </c>
      <c r="J121" s="9" t="s">
        <v>656</v>
      </c>
      <c r="K121" s="10" t="s">
        <v>2931</v>
      </c>
      <c r="L121">
        <v>2022</v>
      </c>
      <c r="M121">
        <v>186</v>
      </c>
      <c r="N121">
        <v>2</v>
      </c>
      <c r="O121" t="s">
        <v>657</v>
      </c>
      <c r="Q121">
        <f>- (2015)</f>
        <v>-2015</v>
      </c>
    </row>
    <row r="122" spans="1:17" ht="70" customHeight="1" x14ac:dyDescent="0.35">
      <c r="A122" s="20" t="s">
        <v>2943</v>
      </c>
      <c r="B122" s="21"/>
      <c r="C122" s="8">
        <v>202200132</v>
      </c>
      <c r="D122" s="8">
        <v>2022</v>
      </c>
      <c r="E122" s="8"/>
      <c r="F122" s="8"/>
      <c r="G122" s="8" t="s">
        <v>25</v>
      </c>
      <c r="H122" s="9" t="s">
        <v>658</v>
      </c>
      <c r="I122" s="9" t="s">
        <v>659</v>
      </c>
      <c r="J122" s="9" t="s">
        <v>660</v>
      </c>
      <c r="K122" s="10" t="s">
        <v>661</v>
      </c>
      <c r="L122">
        <v>2022</v>
      </c>
      <c r="M122">
        <v>24</v>
      </c>
      <c r="N122">
        <v>6</v>
      </c>
      <c r="O122" t="s">
        <v>662</v>
      </c>
      <c r="Q122" t="s">
        <v>24</v>
      </c>
    </row>
    <row r="123" spans="1:17" ht="70" customHeight="1" x14ac:dyDescent="0.35">
      <c r="A123" s="20" t="s">
        <v>2943</v>
      </c>
      <c r="B123" s="21"/>
      <c r="C123" s="8">
        <v>202200133</v>
      </c>
      <c r="D123" s="8">
        <v>2022</v>
      </c>
      <c r="E123" s="8"/>
      <c r="F123" s="8"/>
      <c r="G123" s="8" t="s">
        <v>112</v>
      </c>
      <c r="H123" s="9" t="s">
        <v>183</v>
      </c>
      <c r="I123" s="9" t="s">
        <v>663</v>
      </c>
      <c r="J123" s="9" t="s">
        <v>664</v>
      </c>
      <c r="K123" s="10" t="s">
        <v>2932</v>
      </c>
      <c r="L123">
        <v>2022</v>
      </c>
      <c r="M123">
        <v>19</v>
      </c>
      <c r="N123">
        <v>2</v>
      </c>
      <c r="O123" t="s">
        <v>665</v>
      </c>
      <c r="Q123">
        <f>- (2015)</f>
        <v>-2015</v>
      </c>
    </row>
    <row r="124" spans="1:17" ht="70" customHeight="1" x14ac:dyDescent="0.35">
      <c r="A124" s="20" t="s">
        <v>2943</v>
      </c>
      <c r="B124" s="21"/>
      <c r="C124" s="8">
        <v>202200134</v>
      </c>
      <c r="D124" s="8">
        <v>2022</v>
      </c>
      <c r="E124" s="8"/>
      <c r="F124" s="8"/>
      <c r="G124" s="8" t="s">
        <v>96</v>
      </c>
      <c r="H124" s="9" t="s">
        <v>666</v>
      </c>
      <c r="I124" s="9" t="s">
        <v>667</v>
      </c>
      <c r="J124" s="9" t="s">
        <v>668</v>
      </c>
      <c r="K124" s="10" t="s">
        <v>2933</v>
      </c>
      <c r="L124">
        <v>2022</v>
      </c>
      <c r="M124">
        <v>25</v>
      </c>
      <c r="N124">
        <v>2</v>
      </c>
      <c r="O124" t="s">
        <v>669</v>
      </c>
      <c r="Q124">
        <f>- (2015)</f>
        <v>-2015</v>
      </c>
    </row>
    <row r="125" spans="1:17" ht="70" customHeight="1" x14ac:dyDescent="0.35">
      <c r="A125" s="20" t="s">
        <v>2943</v>
      </c>
      <c r="B125" s="21"/>
      <c r="C125" s="8">
        <v>202200135</v>
      </c>
      <c r="D125" s="8">
        <v>2022</v>
      </c>
      <c r="E125" s="8"/>
      <c r="F125" s="8"/>
      <c r="G125" s="8" t="s">
        <v>358</v>
      </c>
      <c r="H125" s="9" t="s">
        <v>670</v>
      </c>
      <c r="I125" s="9" t="s">
        <v>671</v>
      </c>
      <c r="J125" s="9" t="s">
        <v>672</v>
      </c>
      <c r="K125" s="10" t="s">
        <v>673</v>
      </c>
      <c r="L125">
        <v>2022</v>
      </c>
      <c r="M125">
        <v>18</v>
      </c>
      <c r="N125">
        <v>1</v>
      </c>
      <c r="O125" t="s">
        <v>674</v>
      </c>
      <c r="Q125" t="s">
        <v>24</v>
      </c>
    </row>
    <row r="126" spans="1:17" ht="70" customHeight="1" x14ac:dyDescent="0.35">
      <c r="A126" s="23"/>
      <c r="B126" s="24"/>
      <c r="C126" s="12">
        <v>202200136</v>
      </c>
      <c r="D126" s="12">
        <v>2022</v>
      </c>
      <c r="E126" s="12"/>
      <c r="F126" s="12"/>
      <c r="G126" s="12" t="s">
        <v>55</v>
      </c>
      <c r="H126" s="13" t="s">
        <v>675</v>
      </c>
      <c r="I126" s="13" t="s">
        <v>676</v>
      </c>
      <c r="J126" s="13" t="s">
        <v>677</v>
      </c>
      <c r="K126" s="14" t="s">
        <v>678</v>
      </c>
      <c r="L126">
        <v>2022</v>
      </c>
      <c r="M126">
        <v>24</v>
      </c>
      <c r="N126">
        <v>5</v>
      </c>
      <c r="O126" t="s">
        <v>679</v>
      </c>
      <c r="Q126" t="s">
        <v>24</v>
      </c>
    </row>
    <row r="127" spans="1:17" ht="70" customHeight="1" x14ac:dyDescent="0.35">
      <c r="A127" s="23"/>
      <c r="B127" s="24"/>
      <c r="C127" s="12">
        <v>202200137</v>
      </c>
      <c r="D127" s="12">
        <v>2022</v>
      </c>
      <c r="E127" s="12"/>
      <c r="F127" s="12"/>
      <c r="G127" s="12" t="s">
        <v>55</v>
      </c>
      <c r="H127" s="13" t="s">
        <v>680</v>
      </c>
      <c r="I127" s="13" t="s">
        <v>681</v>
      </c>
      <c r="J127" s="13" t="s">
        <v>682</v>
      </c>
      <c r="K127" s="14" t="s">
        <v>683</v>
      </c>
      <c r="L127">
        <v>2022</v>
      </c>
      <c r="M127">
        <v>31</v>
      </c>
      <c r="N127">
        <v>7</v>
      </c>
      <c r="O127" t="s">
        <v>684</v>
      </c>
      <c r="Q127" t="s">
        <v>685</v>
      </c>
    </row>
    <row r="128" spans="1:17" ht="70" customHeight="1" x14ac:dyDescent="0.35">
      <c r="A128" s="23"/>
      <c r="B128" s="24"/>
      <c r="C128" s="12">
        <v>202200138</v>
      </c>
      <c r="D128" s="12">
        <v>2022</v>
      </c>
      <c r="E128" s="12"/>
      <c r="F128" s="12"/>
      <c r="G128" s="12" t="s">
        <v>50</v>
      </c>
      <c r="H128" s="13" t="s">
        <v>481</v>
      </c>
      <c r="I128" s="13" t="s">
        <v>686</v>
      </c>
      <c r="J128" s="13" t="s">
        <v>687</v>
      </c>
      <c r="K128" s="14" t="s">
        <v>688</v>
      </c>
      <c r="L128">
        <v>2022</v>
      </c>
      <c r="M128">
        <v>155</v>
      </c>
      <c r="O128" t="s">
        <v>689</v>
      </c>
      <c r="Q128" t="s">
        <v>690</v>
      </c>
    </row>
    <row r="129" spans="1:17" ht="70" customHeight="1" x14ac:dyDescent="0.35">
      <c r="A129" s="20" t="s">
        <v>2943</v>
      </c>
      <c r="B129" s="21"/>
      <c r="C129" s="8">
        <v>202200139</v>
      </c>
      <c r="D129" s="8">
        <v>2022</v>
      </c>
      <c r="E129" s="8"/>
      <c r="F129" s="8"/>
      <c r="G129" s="8" t="s">
        <v>691</v>
      </c>
      <c r="H129" s="9" t="s">
        <v>692</v>
      </c>
      <c r="I129" s="9" t="s">
        <v>693</v>
      </c>
      <c r="J129" s="9" t="s">
        <v>694</v>
      </c>
      <c r="K129" s="10" t="s">
        <v>695</v>
      </c>
      <c r="L129">
        <v>2022</v>
      </c>
      <c r="M129">
        <v>149</v>
      </c>
      <c r="N129">
        <v>1</v>
      </c>
      <c r="Q129" t="s">
        <v>696</v>
      </c>
    </row>
    <row r="130" spans="1:17" ht="70" customHeight="1" x14ac:dyDescent="0.35">
      <c r="A130" s="23"/>
      <c r="B130" s="24"/>
      <c r="C130" s="12">
        <v>202200140</v>
      </c>
      <c r="D130" s="12">
        <v>2022</v>
      </c>
      <c r="E130" s="12"/>
      <c r="F130" s="12"/>
      <c r="G130" s="12" t="s">
        <v>72</v>
      </c>
      <c r="H130" s="13" t="s">
        <v>697</v>
      </c>
      <c r="I130" s="13" t="s">
        <v>698</v>
      </c>
      <c r="J130" s="13" t="s">
        <v>699</v>
      </c>
      <c r="K130" s="14" t="s">
        <v>700</v>
      </c>
      <c r="L130">
        <v>2022</v>
      </c>
      <c r="M130">
        <v>145</v>
      </c>
      <c r="N130">
        <v>4</v>
      </c>
      <c r="O130" t="s">
        <v>701</v>
      </c>
      <c r="Q130" t="s">
        <v>702</v>
      </c>
    </row>
    <row r="131" spans="1:17" ht="70" customHeight="1" x14ac:dyDescent="0.35">
      <c r="A131" s="20" t="s">
        <v>2943</v>
      </c>
      <c r="B131" s="21"/>
      <c r="C131" s="8">
        <v>202200141</v>
      </c>
      <c r="D131" s="8">
        <v>2022</v>
      </c>
      <c r="E131" s="8"/>
      <c r="F131" s="8"/>
      <c r="G131" s="8" t="s">
        <v>55</v>
      </c>
      <c r="H131" s="9" t="s">
        <v>703</v>
      </c>
      <c r="I131" s="9" t="s">
        <v>704</v>
      </c>
      <c r="J131" s="9" t="s">
        <v>705</v>
      </c>
      <c r="K131" s="10" t="s">
        <v>706</v>
      </c>
      <c r="L131">
        <v>2022</v>
      </c>
      <c r="M131">
        <v>23</v>
      </c>
      <c r="N131">
        <v>2</v>
      </c>
      <c r="O131" t="s">
        <v>707</v>
      </c>
      <c r="Q131" t="s">
        <v>708</v>
      </c>
    </row>
    <row r="132" spans="1:17" ht="70" customHeight="1" x14ac:dyDescent="0.35">
      <c r="A132" s="20" t="s">
        <v>2943</v>
      </c>
      <c r="B132" s="21"/>
      <c r="C132" s="8">
        <v>202200142</v>
      </c>
      <c r="D132" s="8">
        <v>2022</v>
      </c>
      <c r="E132" s="8"/>
      <c r="F132" s="8"/>
      <c r="G132" s="8" t="s">
        <v>709</v>
      </c>
      <c r="H132" s="9" t="s">
        <v>710</v>
      </c>
      <c r="I132" s="9" t="s">
        <v>711</v>
      </c>
      <c r="J132" s="9" t="s">
        <v>712</v>
      </c>
      <c r="K132" s="10" t="s">
        <v>713</v>
      </c>
      <c r="L132">
        <v>2022</v>
      </c>
      <c r="M132">
        <v>212</v>
      </c>
      <c r="O132">
        <v>107083</v>
      </c>
      <c r="Q132" t="s">
        <v>714</v>
      </c>
    </row>
    <row r="133" spans="1:17" ht="70" customHeight="1" x14ac:dyDescent="0.35">
      <c r="A133" s="20" t="s">
        <v>2943</v>
      </c>
      <c r="B133" s="21"/>
      <c r="C133" s="8">
        <v>202200143</v>
      </c>
      <c r="D133" s="8">
        <v>2022</v>
      </c>
      <c r="E133" s="8"/>
      <c r="F133" s="8"/>
      <c r="G133" s="8" t="s">
        <v>715</v>
      </c>
      <c r="H133" s="9" t="s">
        <v>716</v>
      </c>
      <c r="I133" s="9" t="s">
        <v>717</v>
      </c>
      <c r="J133" s="9" t="s">
        <v>718</v>
      </c>
      <c r="K133" s="10" t="s">
        <v>719</v>
      </c>
      <c r="L133">
        <v>2022</v>
      </c>
      <c r="M133">
        <v>19</v>
      </c>
      <c r="N133">
        <v>6</v>
      </c>
      <c r="O133" t="s">
        <v>720</v>
      </c>
      <c r="Q133" t="s">
        <v>24</v>
      </c>
    </row>
    <row r="134" spans="1:17" ht="70" customHeight="1" x14ac:dyDescent="0.35">
      <c r="A134" s="20" t="s">
        <v>2943</v>
      </c>
      <c r="B134" s="21"/>
      <c r="C134" s="8">
        <v>202200144</v>
      </c>
      <c r="D134" s="8">
        <v>2022</v>
      </c>
      <c r="E134" s="8"/>
      <c r="F134" s="8"/>
      <c r="G134" s="8" t="s">
        <v>102</v>
      </c>
      <c r="H134" s="9" t="s">
        <v>721</v>
      </c>
      <c r="I134" s="9" t="s">
        <v>722</v>
      </c>
      <c r="J134" s="9" t="s">
        <v>723</v>
      </c>
      <c r="K134" s="10" t="s">
        <v>724</v>
      </c>
      <c r="L134">
        <v>2022</v>
      </c>
      <c r="M134">
        <v>25</v>
      </c>
      <c r="N134">
        <v>4</v>
      </c>
      <c r="O134" t="s">
        <v>725</v>
      </c>
      <c r="Q134" t="s">
        <v>24</v>
      </c>
    </row>
    <row r="135" spans="1:17" ht="70" customHeight="1" x14ac:dyDescent="0.35">
      <c r="A135" s="23"/>
      <c r="B135" s="24"/>
      <c r="C135" s="12">
        <v>202200145</v>
      </c>
      <c r="D135" s="12">
        <v>2022</v>
      </c>
      <c r="E135" s="12"/>
      <c r="F135" s="12"/>
      <c r="G135" s="12" t="s">
        <v>726</v>
      </c>
      <c r="H135" s="13" t="s">
        <v>727</v>
      </c>
      <c r="I135" s="13" t="s">
        <v>728</v>
      </c>
      <c r="J135" s="13" t="s">
        <v>729</v>
      </c>
      <c r="K135" s="14" t="s">
        <v>2934</v>
      </c>
      <c r="L135">
        <v>2022</v>
      </c>
      <c r="M135">
        <v>52</v>
      </c>
      <c r="N135">
        <v>2</v>
      </c>
      <c r="O135" t="s">
        <v>730</v>
      </c>
      <c r="Q135">
        <f>- (2015)</f>
        <v>-2015</v>
      </c>
    </row>
    <row r="136" spans="1:17" ht="70" customHeight="1" x14ac:dyDescent="0.35">
      <c r="A136" s="23"/>
      <c r="B136" s="24"/>
      <c r="C136" s="12">
        <v>202200146</v>
      </c>
      <c r="D136" s="12">
        <v>2022</v>
      </c>
      <c r="E136" s="12"/>
      <c r="F136" s="12"/>
      <c r="G136" s="12" t="s">
        <v>390</v>
      </c>
      <c r="H136" s="13" t="s">
        <v>731</v>
      </c>
      <c r="I136" s="13" t="s">
        <v>732</v>
      </c>
      <c r="J136" s="13" t="s">
        <v>733</v>
      </c>
      <c r="K136" s="14" t="s">
        <v>734</v>
      </c>
      <c r="L136">
        <v>2022</v>
      </c>
      <c r="M136">
        <v>33</v>
      </c>
      <c r="N136">
        <v>2</v>
      </c>
      <c r="O136" t="s">
        <v>735</v>
      </c>
      <c r="Q136" t="s">
        <v>24</v>
      </c>
    </row>
    <row r="137" spans="1:17" ht="70" customHeight="1" x14ac:dyDescent="0.35">
      <c r="A137" s="20" t="s">
        <v>2943</v>
      </c>
      <c r="B137" s="21"/>
      <c r="C137" s="8">
        <v>202200147</v>
      </c>
      <c r="D137" s="8">
        <v>2022</v>
      </c>
      <c r="E137" s="8"/>
      <c r="F137" s="8"/>
      <c r="G137" s="8" t="s">
        <v>598</v>
      </c>
      <c r="H137" s="9" t="s">
        <v>736</v>
      </c>
      <c r="I137" s="9" t="s">
        <v>737</v>
      </c>
      <c r="J137" s="9" t="s">
        <v>738</v>
      </c>
      <c r="K137" s="10" t="s">
        <v>290</v>
      </c>
      <c r="L137">
        <v>2022</v>
      </c>
      <c r="M137">
        <v>40</v>
      </c>
      <c r="N137">
        <v>2</v>
      </c>
      <c r="O137" t="s">
        <v>739</v>
      </c>
      <c r="Q137" t="s">
        <v>24</v>
      </c>
    </row>
    <row r="138" spans="1:17" ht="70" customHeight="1" x14ac:dyDescent="0.35">
      <c r="A138" s="20" t="s">
        <v>2943</v>
      </c>
      <c r="B138" s="21"/>
      <c r="C138" s="8">
        <v>202200148</v>
      </c>
      <c r="D138" s="8">
        <v>2022</v>
      </c>
      <c r="E138" s="8"/>
      <c r="F138" s="8"/>
      <c r="G138" s="8" t="s">
        <v>463</v>
      </c>
      <c r="H138" s="9" t="s">
        <v>63</v>
      </c>
      <c r="I138" s="9" t="s">
        <v>740</v>
      </c>
      <c r="J138" s="9" t="s">
        <v>741</v>
      </c>
      <c r="K138" s="10" t="s">
        <v>742</v>
      </c>
      <c r="L138">
        <v>2022</v>
      </c>
      <c r="M138">
        <v>77</v>
      </c>
      <c r="N138">
        <v>7</v>
      </c>
      <c r="O138" t="s">
        <v>743</v>
      </c>
      <c r="Q138" t="s">
        <v>24</v>
      </c>
    </row>
    <row r="139" spans="1:17" ht="70" customHeight="1" x14ac:dyDescent="0.35">
      <c r="A139" s="20" t="s">
        <v>2943</v>
      </c>
      <c r="B139" s="21"/>
      <c r="C139" s="8">
        <v>202200149</v>
      </c>
      <c r="D139" s="8">
        <v>2022</v>
      </c>
      <c r="E139" s="8"/>
      <c r="F139" s="8"/>
      <c r="G139" s="8" t="s">
        <v>18</v>
      </c>
      <c r="H139" s="9" t="s">
        <v>744</v>
      </c>
      <c r="I139" s="9" t="s">
        <v>745</v>
      </c>
      <c r="J139" s="9" t="s">
        <v>746</v>
      </c>
      <c r="K139" s="10" t="s">
        <v>747</v>
      </c>
      <c r="L139">
        <v>2022</v>
      </c>
      <c r="M139">
        <v>84</v>
      </c>
      <c r="N139">
        <v>1</v>
      </c>
      <c r="O139" s="1">
        <v>45171</v>
      </c>
      <c r="Q139" t="s">
        <v>748</v>
      </c>
    </row>
    <row r="140" spans="1:17" ht="70" customHeight="1" x14ac:dyDescent="0.35">
      <c r="A140" s="20" t="s">
        <v>2943</v>
      </c>
      <c r="B140" s="21"/>
      <c r="C140" s="8">
        <v>202200150</v>
      </c>
      <c r="D140" s="8">
        <v>2022</v>
      </c>
      <c r="E140" s="8"/>
      <c r="F140" s="8"/>
      <c r="G140" s="8" t="s">
        <v>18</v>
      </c>
      <c r="H140" s="9" t="s">
        <v>749</v>
      </c>
      <c r="I140" s="9" t="s">
        <v>750</v>
      </c>
      <c r="J140" s="9" t="s">
        <v>751</v>
      </c>
      <c r="K140" s="10" t="s">
        <v>752</v>
      </c>
      <c r="L140">
        <v>2022</v>
      </c>
      <c r="M140">
        <v>8</v>
      </c>
      <c r="N140">
        <v>2</v>
      </c>
      <c r="O140" t="s">
        <v>753</v>
      </c>
      <c r="Q140" t="s">
        <v>24</v>
      </c>
    </row>
    <row r="141" spans="1:17" ht="70" customHeight="1" x14ac:dyDescent="0.35">
      <c r="A141" s="20" t="s">
        <v>2943</v>
      </c>
      <c r="B141" s="21"/>
      <c r="C141" s="8">
        <v>202200151</v>
      </c>
      <c r="D141" s="8">
        <v>2022</v>
      </c>
      <c r="E141" s="8"/>
      <c r="F141" s="8"/>
      <c r="G141" s="8" t="s">
        <v>621</v>
      </c>
      <c r="H141" s="9" t="s">
        <v>639</v>
      </c>
      <c r="I141" s="9" t="s">
        <v>754</v>
      </c>
      <c r="J141" s="9" t="s">
        <v>755</v>
      </c>
      <c r="K141" s="10" t="s">
        <v>756</v>
      </c>
      <c r="L141">
        <v>2022</v>
      </c>
      <c r="M141">
        <v>162</v>
      </c>
      <c r="O141">
        <v>105584</v>
      </c>
      <c r="Q141" t="s">
        <v>757</v>
      </c>
    </row>
    <row r="142" spans="1:17" ht="70" customHeight="1" x14ac:dyDescent="0.35">
      <c r="A142" s="20" t="s">
        <v>2943</v>
      </c>
      <c r="B142" s="21"/>
      <c r="C142" s="8">
        <v>202200152</v>
      </c>
      <c r="D142" s="8">
        <v>2022</v>
      </c>
      <c r="E142" s="8"/>
      <c r="F142" s="8"/>
      <c r="G142" s="8" t="s">
        <v>79</v>
      </c>
      <c r="H142" s="9" t="s">
        <v>758</v>
      </c>
      <c r="I142" s="9" t="s">
        <v>759</v>
      </c>
      <c r="J142" s="9" t="s">
        <v>760</v>
      </c>
      <c r="K142" s="10" t="s">
        <v>761</v>
      </c>
      <c r="L142">
        <v>2022</v>
      </c>
      <c r="M142">
        <v>164</v>
      </c>
      <c r="O142" t="s">
        <v>762</v>
      </c>
      <c r="Q142" t="s">
        <v>763</v>
      </c>
    </row>
    <row r="143" spans="1:17" ht="70" customHeight="1" x14ac:dyDescent="0.35">
      <c r="A143" s="20" t="s">
        <v>2943</v>
      </c>
      <c r="B143" s="21"/>
      <c r="C143" s="8">
        <v>202200153</v>
      </c>
      <c r="D143" s="8">
        <v>2022</v>
      </c>
      <c r="E143" s="8"/>
      <c r="F143" s="8"/>
      <c r="G143" s="8" t="s">
        <v>55</v>
      </c>
      <c r="H143" s="9" t="s">
        <v>764</v>
      </c>
      <c r="I143" s="9" t="s">
        <v>765</v>
      </c>
      <c r="J143" s="9" t="s">
        <v>766</v>
      </c>
      <c r="K143" s="10" t="s">
        <v>767</v>
      </c>
      <c r="L143">
        <v>2022</v>
      </c>
      <c r="M143">
        <v>27</v>
      </c>
      <c r="O143" t="s">
        <v>768</v>
      </c>
      <c r="Q143" t="s">
        <v>24</v>
      </c>
    </row>
    <row r="144" spans="1:17" ht="70" customHeight="1" x14ac:dyDescent="0.35">
      <c r="A144" s="20" t="s">
        <v>2943</v>
      </c>
      <c r="B144" s="21"/>
      <c r="C144" s="8">
        <v>202200154</v>
      </c>
      <c r="D144" s="8">
        <v>2022</v>
      </c>
      <c r="E144" s="8"/>
      <c r="F144" s="8"/>
      <c r="G144" s="8" t="s">
        <v>18</v>
      </c>
      <c r="H144" s="9" t="s">
        <v>769</v>
      </c>
      <c r="I144" s="9" t="s">
        <v>770</v>
      </c>
      <c r="J144" s="9" t="s">
        <v>771</v>
      </c>
      <c r="K144" s="10" t="s">
        <v>351</v>
      </c>
      <c r="L144">
        <v>2022</v>
      </c>
      <c r="M144">
        <v>111</v>
      </c>
      <c r="N144">
        <v>4</v>
      </c>
      <c r="O144" t="s">
        <v>772</v>
      </c>
      <c r="Q144" t="s">
        <v>24</v>
      </c>
    </row>
    <row r="145" spans="1:17" ht="70" customHeight="1" x14ac:dyDescent="0.35">
      <c r="A145" s="20" t="s">
        <v>2943</v>
      </c>
      <c r="B145" s="21"/>
      <c r="C145" s="8">
        <v>202200155</v>
      </c>
      <c r="D145" s="8">
        <v>2022</v>
      </c>
      <c r="E145" s="8"/>
      <c r="F145" s="8"/>
      <c r="G145" s="8" t="s">
        <v>773</v>
      </c>
      <c r="H145" s="9" t="s">
        <v>774</v>
      </c>
      <c r="I145" s="9" t="s">
        <v>775</v>
      </c>
      <c r="J145" s="9" t="s">
        <v>776</v>
      </c>
      <c r="K145" s="10" t="s">
        <v>777</v>
      </c>
      <c r="L145">
        <v>2022</v>
      </c>
      <c r="M145">
        <v>26</v>
      </c>
      <c r="N145">
        <v>4</v>
      </c>
      <c r="O145" t="s">
        <v>778</v>
      </c>
      <c r="Q145" t="s">
        <v>779</v>
      </c>
    </row>
    <row r="146" spans="1:17" ht="70" customHeight="1" x14ac:dyDescent="0.35">
      <c r="A146" s="20" t="s">
        <v>2943</v>
      </c>
      <c r="B146" s="21"/>
      <c r="C146" s="8">
        <v>202200156</v>
      </c>
      <c r="D146" s="8">
        <v>2022</v>
      </c>
      <c r="E146" s="8"/>
      <c r="F146" s="8"/>
      <c r="G146" s="8" t="s">
        <v>780</v>
      </c>
      <c r="H146" s="9" t="s">
        <v>781</v>
      </c>
      <c r="I146" s="9" t="s">
        <v>782</v>
      </c>
      <c r="J146" s="9" t="s">
        <v>783</v>
      </c>
      <c r="K146" s="10" t="s">
        <v>784</v>
      </c>
      <c r="L146">
        <v>2022</v>
      </c>
      <c r="M146">
        <v>112</v>
      </c>
      <c r="N146">
        <v>1</v>
      </c>
      <c r="O146" t="s">
        <v>785</v>
      </c>
      <c r="Q146" t="s">
        <v>786</v>
      </c>
    </row>
    <row r="147" spans="1:17" ht="70" customHeight="1" x14ac:dyDescent="0.35">
      <c r="A147" s="20" t="s">
        <v>2943</v>
      </c>
      <c r="B147" s="21"/>
      <c r="C147" s="8">
        <v>202200157</v>
      </c>
      <c r="D147" s="8">
        <v>2022</v>
      </c>
      <c r="E147" s="8"/>
      <c r="F147" s="8"/>
      <c r="G147" s="8" t="s">
        <v>787</v>
      </c>
      <c r="H147" s="9" t="s">
        <v>788</v>
      </c>
      <c r="I147" s="9" t="s">
        <v>789</v>
      </c>
      <c r="J147" s="9" t="s">
        <v>790</v>
      </c>
      <c r="K147" s="10" t="s">
        <v>791</v>
      </c>
      <c r="L147">
        <v>2022</v>
      </c>
      <c r="M147">
        <v>10</v>
      </c>
      <c r="N147">
        <v>2</v>
      </c>
      <c r="O147" t="s">
        <v>792</v>
      </c>
      <c r="Q147" t="s">
        <v>24</v>
      </c>
    </row>
    <row r="148" spans="1:17" ht="70" customHeight="1" x14ac:dyDescent="0.35">
      <c r="A148" s="20" t="s">
        <v>2943</v>
      </c>
      <c r="B148" s="21"/>
      <c r="C148" s="8">
        <v>202200158</v>
      </c>
      <c r="D148" s="8">
        <v>2022</v>
      </c>
      <c r="E148" s="8"/>
      <c r="F148" s="8"/>
      <c r="G148" s="8" t="s">
        <v>25</v>
      </c>
      <c r="H148" s="9" t="s">
        <v>793</v>
      </c>
      <c r="I148" s="9" t="s">
        <v>794</v>
      </c>
      <c r="J148" s="9" t="s">
        <v>795</v>
      </c>
      <c r="K148" s="10" t="s">
        <v>796</v>
      </c>
      <c r="L148">
        <v>2022</v>
      </c>
      <c r="M148">
        <v>130</v>
      </c>
      <c r="N148">
        <v>3</v>
      </c>
      <c r="O148" t="s">
        <v>797</v>
      </c>
      <c r="Q148" t="s">
        <v>24</v>
      </c>
    </row>
    <row r="149" spans="1:17" ht="70" customHeight="1" x14ac:dyDescent="0.35">
      <c r="A149" s="20" t="s">
        <v>2943</v>
      </c>
      <c r="B149" s="21"/>
      <c r="C149" s="8">
        <v>202200159</v>
      </c>
      <c r="D149" s="8">
        <v>2022</v>
      </c>
      <c r="E149" s="8"/>
      <c r="F149" s="8"/>
      <c r="G149" s="8" t="s">
        <v>55</v>
      </c>
      <c r="H149" s="9" t="s">
        <v>798</v>
      </c>
      <c r="I149" s="9" t="s">
        <v>799</v>
      </c>
      <c r="J149" s="9" t="s">
        <v>800</v>
      </c>
      <c r="K149" s="10" t="s">
        <v>801</v>
      </c>
      <c r="L149">
        <v>2022</v>
      </c>
      <c r="M149">
        <v>38</v>
      </c>
      <c r="N149">
        <v>4</v>
      </c>
      <c r="O149" t="s">
        <v>802</v>
      </c>
      <c r="Q149" t="s">
        <v>24</v>
      </c>
    </row>
    <row r="150" spans="1:17" ht="70" customHeight="1" x14ac:dyDescent="0.35">
      <c r="A150" s="23"/>
      <c r="B150" s="24"/>
      <c r="C150" s="12">
        <v>202200160</v>
      </c>
      <c r="D150" s="12">
        <v>2022</v>
      </c>
      <c r="E150" s="12"/>
      <c r="F150" s="12"/>
      <c r="G150" s="12" t="s">
        <v>18</v>
      </c>
      <c r="H150" s="13" t="s">
        <v>803</v>
      </c>
      <c r="I150" s="13" t="s">
        <v>804</v>
      </c>
      <c r="J150" s="13" t="s">
        <v>805</v>
      </c>
      <c r="K150" s="14" t="s">
        <v>806</v>
      </c>
      <c r="L150">
        <v>2022</v>
      </c>
      <c r="M150">
        <v>36</v>
      </c>
      <c r="O150" t="s">
        <v>807</v>
      </c>
      <c r="Q150" t="s">
        <v>24</v>
      </c>
    </row>
    <row r="151" spans="1:17" ht="70" customHeight="1" x14ac:dyDescent="0.35">
      <c r="A151" s="20" t="s">
        <v>2943</v>
      </c>
      <c r="B151" s="21"/>
      <c r="C151" s="8">
        <v>202200161</v>
      </c>
      <c r="D151" s="8">
        <v>2022</v>
      </c>
      <c r="E151" s="8"/>
      <c r="F151" s="8"/>
      <c r="G151" s="8" t="s">
        <v>390</v>
      </c>
      <c r="H151" s="9" t="s">
        <v>808</v>
      </c>
      <c r="I151" s="9" t="s">
        <v>809</v>
      </c>
      <c r="J151" s="9" t="s">
        <v>810</v>
      </c>
      <c r="K151" s="10" t="s">
        <v>811</v>
      </c>
      <c r="L151">
        <v>2022</v>
      </c>
      <c r="M151">
        <v>155</v>
      </c>
      <c r="O151">
        <v>106934</v>
      </c>
      <c r="Q151" t="s">
        <v>812</v>
      </c>
    </row>
    <row r="152" spans="1:17" ht="70" customHeight="1" x14ac:dyDescent="0.35">
      <c r="A152" s="20" t="s">
        <v>2943</v>
      </c>
      <c r="B152" s="21"/>
      <c r="C152" s="8">
        <v>202200162</v>
      </c>
      <c r="D152" s="8">
        <v>2022</v>
      </c>
      <c r="E152" s="8"/>
      <c r="F152" s="8"/>
      <c r="G152" s="8" t="s">
        <v>50</v>
      </c>
      <c r="H152" s="9" t="s">
        <v>813</v>
      </c>
      <c r="I152" s="9" t="s">
        <v>814</v>
      </c>
      <c r="J152" s="9" t="s">
        <v>815</v>
      </c>
      <c r="K152" s="10" t="s">
        <v>816</v>
      </c>
      <c r="L152">
        <v>2022</v>
      </c>
      <c r="M152">
        <v>76</v>
      </c>
      <c r="N152">
        <v>6</v>
      </c>
      <c r="O152" t="s">
        <v>817</v>
      </c>
      <c r="Q152" t="s">
        <v>818</v>
      </c>
    </row>
    <row r="153" spans="1:17" ht="70" customHeight="1" x14ac:dyDescent="0.35">
      <c r="A153" s="23"/>
      <c r="B153" s="24"/>
      <c r="C153" s="12">
        <v>202200163</v>
      </c>
      <c r="D153" s="12">
        <v>2022</v>
      </c>
      <c r="E153" s="12"/>
      <c r="F153" s="12"/>
      <c r="G153" s="12" t="s">
        <v>18</v>
      </c>
      <c r="H153" s="13" t="s">
        <v>819</v>
      </c>
      <c r="I153" s="13" t="s">
        <v>820</v>
      </c>
      <c r="J153" s="13" t="s">
        <v>821</v>
      </c>
      <c r="K153" s="14" t="s">
        <v>484</v>
      </c>
      <c r="L153">
        <v>2022</v>
      </c>
      <c r="M153">
        <v>80</v>
      </c>
      <c r="N153">
        <v>5</v>
      </c>
      <c r="O153" t="s">
        <v>822</v>
      </c>
      <c r="Q153" t="s">
        <v>486</v>
      </c>
    </row>
    <row r="154" spans="1:17" ht="70" customHeight="1" x14ac:dyDescent="0.35">
      <c r="A154" s="23"/>
      <c r="B154" s="24"/>
      <c r="C154" s="12">
        <v>202200164</v>
      </c>
      <c r="D154" s="12">
        <v>2022</v>
      </c>
      <c r="E154" s="12"/>
      <c r="F154" s="12"/>
      <c r="G154" s="12" t="s">
        <v>823</v>
      </c>
      <c r="H154" s="13" t="s">
        <v>824</v>
      </c>
      <c r="I154" s="13" t="s">
        <v>825</v>
      </c>
      <c r="J154" s="13" t="s">
        <v>826</v>
      </c>
      <c r="K154" s="14" t="s">
        <v>827</v>
      </c>
      <c r="L154">
        <v>2022</v>
      </c>
      <c r="M154">
        <v>143</v>
      </c>
      <c r="O154" t="s">
        <v>828</v>
      </c>
      <c r="Q154" t="s">
        <v>829</v>
      </c>
    </row>
    <row r="155" spans="1:17" ht="70" customHeight="1" x14ac:dyDescent="0.35">
      <c r="A155" s="23"/>
      <c r="B155" s="24"/>
      <c r="C155" s="12">
        <v>202200165</v>
      </c>
      <c r="D155" s="12">
        <v>2022</v>
      </c>
      <c r="E155" s="12"/>
      <c r="F155" s="12"/>
      <c r="G155" s="12" t="s">
        <v>830</v>
      </c>
      <c r="H155" s="13" t="s">
        <v>831</v>
      </c>
      <c r="I155" s="13" t="s">
        <v>832</v>
      </c>
      <c r="J155" s="13" t="s">
        <v>833</v>
      </c>
      <c r="K155" s="14" t="s">
        <v>834</v>
      </c>
      <c r="L155">
        <v>2022</v>
      </c>
      <c r="M155">
        <v>37</v>
      </c>
      <c r="N155">
        <v>2</v>
      </c>
      <c r="O155" t="s">
        <v>835</v>
      </c>
      <c r="Q155" t="s">
        <v>836</v>
      </c>
    </row>
    <row r="156" spans="1:17" ht="70" customHeight="1" x14ac:dyDescent="0.35">
      <c r="A156" s="23"/>
      <c r="B156" s="24"/>
      <c r="C156" s="12">
        <v>202200166</v>
      </c>
      <c r="D156" s="12">
        <v>2022</v>
      </c>
      <c r="E156" s="12"/>
      <c r="F156" s="12"/>
      <c r="G156" s="12" t="s">
        <v>50</v>
      </c>
      <c r="H156" s="13" t="s">
        <v>837</v>
      </c>
      <c r="I156" s="13" t="s">
        <v>838</v>
      </c>
      <c r="J156" s="13" t="s">
        <v>839</v>
      </c>
      <c r="K156" s="14" t="s">
        <v>602</v>
      </c>
      <c r="L156">
        <v>2022</v>
      </c>
      <c r="M156">
        <v>107</v>
      </c>
      <c r="N156">
        <v>4</v>
      </c>
      <c r="O156" t="s">
        <v>840</v>
      </c>
      <c r="Q156" t="s">
        <v>24</v>
      </c>
    </row>
    <row r="157" spans="1:17" ht="70" customHeight="1" x14ac:dyDescent="0.35">
      <c r="A157" s="23"/>
      <c r="B157" s="24"/>
      <c r="C157" s="12">
        <v>202200167</v>
      </c>
      <c r="D157" s="12">
        <v>2022</v>
      </c>
      <c r="E157" s="12"/>
      <c r="F157" s="12"/>
      <c r="G157" s="12" t="s">
        <v>125</v>
      </c>
      <c r="H157" s="13" t="s">
        <v>841</v>
      </c>
      <c r="I157" s="13" t="s">
        <v>842</v>
      </c>
      <c r="J157" s="13" t="s">
        <v>843</v>
      </c>
      <c r="K157" s="14" t="s">
        <v>844</v>
      </c>
      <c r="L157">
        <v>2022</v>
      </c>
      <c r="M157">
        <v>61</v>
      </c>
      <c r="N157">
        <v>2</v>
      </c>
      <c r="O157" t="s">
        <v>845</v>
      </c>
      <c r="Q157" t="s">
        <v>846</v>
      </c>
    </row>
    <row r="158" spans="1:17" ht="70" customHeight="1" x14ac:dyDescent="0.35">
      <c r="A158" s="23"/>
      <c r="B158" s="24"/>
      <c r="C158" s="12">
        <v>202200168</v>
      </c>
      <c r="D158" s="12">
        <v>2022</v>
      </c>
      <c r="E158" s="12"/>
      <c r="F158" s="12"/>
      <c r="G158" s="12" t="s">
        <v>72</v>
      </c>
      <c r="H158" s="13" t="s">
        <v>847</v>
      </c>
      <c r="I158" s="13" t="s">
        <v>848</v>
      </c>
      <c r="J158" s="13" t="s">
        <v>849</v>
      </c>
      <c r="K158" s="14" t="s">
        <v>761</v>
      </c>
      <c r="L158">
        <v>2022</v>
      </c>
      <c r="M158">
        <v>165</v>
      </c>
      <c r="O158" t="s">
        <v>850</v>
      </c>
      <c r="Q158" t="s">
        <v>763</v>
      </c>
    </row>
    <row r="159" spans="1:17" ht="70" customHeight="1" x14ac:dyDescent="0.35">
      <c r="A159" s="23"/>
      <c r="B159" s="24"/>
      <c r="C159" s="12">
        <v>202200169</v>
      </c>
      <c r="D159" s="12">
        <v>2022</v>
      </c>
      <c r="E159" s="12"/>
      <c r="F159" s="12"/>
      <c r="G159" s="12" t="s">
        <v>125</v>
      </c>
      <c r="H159" s="13" t="s">
        <v>851</v>
      </c>
      <c r="I159" s="13" t="s">
        <v>852</v>
      </c>
      <c r="J159" s="13" t="s">
        <v>853</v>
      </c>
      <c r="K159" s="14" t="s">
        <v>854</v>
      </c>
      <c r="L159">
        <v>2022</v>
      </c>
      <c r="M159">
        <v>33</v>
      </c>
      <c r="N159">
        <v>5</v>
      </c>
      <c r="O159" t="s">
        <v>855</v>
      </c>
      <c r="Q159" t="s">
        <v>24</v>
      </c>
    </row>
    <row r="160" spans="1:17" ht="70" customHeight="1" x14ac:dyDescent="0.35">
      <c r="A160" s="23"/>
      <c r="B160" s="24"/>
      <c r="C160" s="12">
        <v>202200170</v>
      </c>
      <c r="D160" s="12">
        <v>2022</v>
      </c>
      <c r="E160" s="12"/>
      <c r="F160" s="12"/>
      <c r="G160" s="12" t="s">
        <v>633</v>
      </c>
      <c r="H160" s="13" t="s">
        <v>856</v>
      </c>
      <c r="I160" s="13" t="s">
        <v>857</v>
      </c>
      <c r="J160" s="13" t="s">
        <v>858</v>
      </c>
      <c r="K160" s="14" t="s">
        <v>859</v>
      </c>
      <c r="L160">
        <v>2022</v>
      </c>
      <c r="M160">
        <v>54</v>
      </c>
      <c r="N160">
        <v>1</v>
      </c>
      <c r="O160" t="s">
        <v>860</v>
      </c>
      <c r="Q160" t="s">
        <v>861</v>
      </c>
    </row>
    <row r="161" spans="1:17" ht="70" customHeight="1" x14ac:dyDescent="0.35">
      <c r="A161" s="23"/>
      <c r="B161" s="24"/>
      <c r="C161" s="12">
        <v>202200171</v>
      </c>
      <c r="D161" s="12">
        <v>2022</v>
      </c>
      <c r="E161" s="12"/>
      <c r="F161" s="12"/>
      <c r="G161" s="12" t="s">
        <v>862</v>
      </c>
      <c r="H161" s="13" t="s">
        <v>863</v>
      </c>
      <c r="I161" s="13" t="s">
        <v>864</v>
      </c>
      <c r="J161" s="13" t="s">
        <v>865</v>
      </c>
      <c r="K161" s="14" t="s">
        <v>866</v>
      </c>
      <c r="L161">
        <v>2022</v>
      </c>
      <c r="M161">
        <v>24</v>
      </c>
      <c r="N161">
        <v>1</v>
      </c>
      <c r="O161">
        <v>2</v>
      </c>
      <c r="Q161" t="s">
        <v>24</v>
      </c>
    </row>
    <row r="162" spans="1:17" ht="70" customHeight="1" x14ac:dyDescent="0.35">
      <c r="A162" s="23"/>
      <c r="B162" s="24"/>
      <c r="C162" s="12">
        <v>202200172</v>
      </c>
      <c r="D162" s="12">
        <v>2022</v>
      </c>
      <c r="E162" s="12"/>
      <c r="F162" s="12"/>
      <c r="G162" s="12" t="s">
        <v>867</v>
      </c>
      <c r="H162" s="13" t="s">
        <v>868</v>
      </c>
      <c r="I162" s="13" t="s">
        <v>869</v>
      </c>
      <c r="J162" s="13" t="s">
        <v>870</v>
      </c>
      <c r="K162" s="14" t="s">
        <v>871</v>
      </c>
      <c r="L162">
        <v>2022</v>
      </c>
      <c r="M162">
        <v>7</v>
      </c>
      <c r="N162">
        <v>1</v>
      </c>
      <c r="O162">
        <v>23</v>
      </c>
      <c r="Q162" t="s">
        <v>24</v>
      </c>
    </row>
    <row r="163" spans="1:17" ht="70" customHeight="1" x14ac:dyDescent="0.35">
      <c r="A163" s="23"/>
      <c r="B163" s="24"/>
      <c r="C163" s="12">
        <v>202200173</v>
      </c>
      <c r="D163" s="12">
        <v>2022</v>
      </c>
      <c r="E163" s="12"/>
      <c r="F163" s="12"/>
      <c r="G163" s="12" t="s">
        <v>96</v>
      </c>
      <c r="H163" s="13" t="s">
        <v>803</v>
      </c>
      <c r="I163" s="13" t="s">
        <v>872</v>
      </c>
      <c r="J163" s="13" t="s">
        <v>873</v>
      </c>
      <c r="K163" s="14" t="s">
        <v>874</v>
      </c>
      <c r="L163">
        <v>2022</v>
      </c>
      <c r="M163">
        <v>279</v>
      </c>
      <c r="N163">
        <v>8</v>
      </c>
      <c r="O163" t="s">
        <v>875</v>
      </c>
      <c r="Q163" t="s">
        <v>24</v>
      </c>
    </row>
    <row r="164" spans="1:17" ht="70" customHeight="1" x14ac:dyDescent="0.35">
      <c r="A164" s="23"/>
      <c r="B164" s="24"/>
      <c r="C164" s="12">
        <v>202200174</v>
      </c>
      <c r="D164" s="12">
        <v>2022</v>
      </c>
      <c r="E164" s="12"/>
      <c r="F164" s="12"/>
      <c r="G164" s="12" t="s">
        <v>96</v>
      </c>
      <c r="H164" s="13" t="s">
        <v>876</v>
      </c>
      <c r="I164" s="13" t="s">
        <v>877</v>
      </c>
      <c r="J164" s="13" t="s">
        <v>878</v>
      </c>
      <c r="K164" s="14" t="s">
        <v>844</v>
      </c>
      <c r="L164">
        <v>2022</v>
      </c>
      <c r="M164">
        <v>61</v>
      </c>
      <c r="N164">
        <v>4</v>
      </c>
      <c r="O164" t="s">
        <v>879</v>
      </c>
      <c r="Q164" t="s">
        <v>846</v>
      </c>
    </row>
    <row r="165" spans="1:17" ht="70" customHeight="1" x14ac:dyDescent="0.35">
      <c r="A165" s="23"/>
      <c r="B165" s="24"/>
      <c r="C165" s="12">
        <v>202200175</v>
      </c>
      <c r="D165" s="12">
        <v>2022</v>
      </c>
      <c r="E165" s="12"/>
      <c r="F165" s="12"/>
      <c r="G165" s="12" t="s">
        <v>463</v>
      </c>
      <c r="H165" s="13" t="s">
        <v>880</v>
      </c>
      <c r="I165" s="13" t="s">
        <v>881</v>
      </c>
      <c r="J165" s="13" t="s">
        <v>882</v>
      </c>
      <c r="K165" s="14" t="s">
        <v>883</v>
      </c>
      <c r="L165">
        <v>2022</v>
      </c>
      <c r="M165">
        <v>10</v>
      </c>
      <c r="N165">
        <v>1</v>
      </c>
      <c r="Q165" t="s">
        <v>24</v>
      </c>
    </row>
    <row r="166" spans="1:17" ht="70" customHeight="1" x14ac:dyDescent="0.35">
      <c r="A166" s="23"/>
      <c r="B166" s="24"/>
      <c r="C166" s="12">
        <v>202200177</v>
      </c>
      <c r="D166" s="12">
        <v>2022</v>
      </c>
      <c r="E166" s="12"/>
      <c r="F166" s="12"/>
      <c r="G166" s="12" t="s">
        <v>18</v>
      </c>
      <c r="H166" s="13" t="s">
        <v>884</v>
      </c>
      <c r="I166" s="13" t="s">
        <v>885</v>
      </c>
      <c r="J166" s="13" t="s">
        <v>886</v>
      </c>
      <c r="K166" s="14" t="s">
        <v>887</v>
      </c>
      <c r="L166">
        <v>2022</v>
      </c>
      <c r="M166">
        <v>44</v>
      </c>
      <c r="O166" t="s">
        <v>888</v>
      </c>
      <c r="Q166" t="s">
        <v>24</v>
      </c>
    </row>
    <row r="167" spans="1:17" ht="70" customHeight="1" x14ac:dyDescent="0.35">
      <c r="A167" s="23"/>
      <c r="B167" s="24"/>
      <c r="C167" s="12">
        <v>202200178</v>
      </c>
      <c r="D167" s="12">
        <v>2022</v>
      </c>
      <c r="E167" s="12"/>
      <c r="F167" s="12"/>
      <c r="G167" s="12" t="s">
        <v>18</v>
      </c>
      <c r="H167" s="13" t="s">
        <v>32</v>
      </c>
      <c r="I167" s="13" t="s">
        <v>889</v>
      </c>
      <c r="J167" s="13" t="s">
        <v>890</v>
      </c>
      <c r="K167" s="14" t="s">
        <v>625</v>
      </c>
      <c r="L167">
        <v>2022</v>
      </c>
      <c r="M167">
        <v>159</v>
      </c>
      <c r="O167">
        <v>104680</v>
      </c>
      <c r="Q167" t="s">
        <v>626</v>
      </c>
    </row>
    <row r="168" spans="1:17" ht="70" customHeight="1" x14ac:dyDescent="0.35">
      <c r="A168" s="23"/>
      <c r="B168" s="24"/>
      <c r="C168" s="12">
        <v>202200179</v>
      </c>
      <c r="D168" s="12">
        <v>2022</v>
      </c>
      <c r="E168" s="12"/>
      <c r="F168" s="12"/>
      <c r="G168" s="12" t="s">
        <v>96</v>
      </c>
      <c r="H168" s="13" t="s">
        <v>891</v>
      </c>
      <c r="I168" s="13" t="s">
        <v>892</v>
      </c>
      <c r="J168" s="13" t="s">
        <v>893</v>
      </c>
      <c r="K168" s="14" t="s">
        <v>894</v>
      </c>
      <c r="L168">
        <v>2022</v>
      </c>
      <c r="M168">
        <v>50</v>
      </c>
      <c r="N168">
        <v>1</v>
      </c>
      <c r="O168">
        <v>3000605211070760</v>
      </c>
      <c r="Q168" t="s">
        <v>24</v>
      </c>
    </row>
    <row r="169" spans="1:17" ht="70" customHeight="1" x14ac:dyDescent="0.35">
      <c r="A169" s="23"/>
      <c r="B169" s="24"/>
      <c r="C169" s="12">
        <v>202200180</v>
      </c>
      <c r="D169" s="12">
        <v>2022</v>
      </c>
      <c r="E169" s="12"/>
      <c r="F169" s="12"/>
      <c r="G169" s="12" t="s">
        <v>79</v>
      </c>
      <c r="H169" s="13" t="s">
        <v>255</v>
      </c>
      <c r="I169" s="13" t="s">
        <v>895</v>
      </c>
      <c r="J169" s="13" t="s">
        <v>896</v>
      </c>
      <c r="K169" s="14" t="s">
        <v>897</v>
      </c>
      <c r="L169">
        <v>2022</v>
      </c>
      <c r="M169">
        <v>97</v>
      </c>
      <c r="N169">
        <v>1</v>
      </c>
      <c r="O169" t="s">
        <v>898</v>
      </c>
      <c r="Q169" t="s">
        <v>24</v>
      </c>
    </row>
    <row r="170" spans="1:17" ht="70" customHeight="1" x14ac:dyDescent="0.35">
      <c r="A170" s="23"/>
      <c r="B170" s="24"/>
      <c r="C170" s="12">
        <v>202200181</v>
      </c>
      <c r="D170" s="12">
        <v>2022</v>
      </c>
      <c r="E170" s="12"/>
      <c r="F170" s="12"/>
      <c r="G170" s="12" t="s">
        <v>25</v>
      </c>
      <c r="H170" s="13" t="s">
        <v>899</v>
      </c>
      <c r="I170" s="13" t="s">
        <v>900</v>
      </c>
      <c r="J170" s="13" t="s">
        <v>901</v>
      </c>
      <c r="K170" s="14" t="s">
        <v>902</v>
      </c>
      <c r="L170">
        <v>2022</v>
      </c>
      <c r="M170">
        <v>25</v>
      </c>
      <c r="N170">
        <v>2</v>
      </c>
      <c r="O170" t="s">
        <v>903</v>
      </c>
      <c r="Q170" t="s">
        <v>24</v>
      </c>
    </row>
    <row r="171" spans="1:17" ht="70" customHeight="1" x14ac:dyDescent="0.35">
      <c r="A171" s="23"/>
      <c r="B171" s="24"/>
      <c r="C171" s="12">
        <v>202200182</v>
      </c>
      <c r="D171" s="12">
        <v>2022</v>
      </c>
      <c r="E171" s="12"/>
      <c r="F171" s="12"/>
      <c r="G171" s="12" t="s">
        <v>390</v>
      </c>
      <c r="H171" s="13" t="s">
        <v>904</v>
      </c>
      <c r="I171" s="13" t="s">
        <v>905</v>
      </c>
      <c r="J171" s="13" t="s">
        <v>906</v>
      </c>
      <c r="K171" s="14" t="s">
        <v>907</v>
      </c>
      <c r="L171">
        <v>2022</v>
      </c>
      <c r="M171">
        <v>86</v>
      </c>
      <c r="O171">
        <v>102302</v>
      </c>
      <c r="Q171" t="s">
        <v>24</v>
      </c>
    </row>
    <row r="172" spans="1:17" ht="70" customHeight="1" x14ac:dyDescent="0.35">
      <c r="A172" s="23"/>
      <c r="B172" s="24"/>
      <c r="C172" s="12">
        <v>202200183</v>
      </c>
      <c r="D172" s="12">
        <v>2022</v>
      </c>
      <c r="E172" s="12"/>
      <c r="F172" s="12"/>
      <c r="G172" s="12" t="s">
        <v>333</v>
      </c>
      <c r="H172" s="13" t="s">
        <v>908</v>
      </c>
      <c r="I172" s="13" t="s">
        <v>909</v>
      </c>
      <c r="J172" s="13" t="s">
        <v>910</v>
      </c>
      <c r="K172" s="14" t="s">
        <v>2935</v>
      </c>
      <c r="L172">
        <v>2022</v>
      </c>
      <c r="M172">
        <v>41</v>
      </c>
      <c r="N172">
        <v>2</v>
      </c>
      <c r="O172" t="s">
        <v>911</v>
      </c>
      <c r="Q172">
        <f>- (2015)</f>
        <v>-2015</v>
      </c>
    </row>
    <row r="173" spans="1:17" ht="70" customHeight="1" x14ac:dyDescent="0.35">
      <c r="A173" s="23"/>
      <c r="B173" s="24"/>
      <c r="C173" s="12">
        <v>202200184</v>
      </c>
      <c r="D173" s="12">
        <v>2022</v>
      </c>
      <c r="E173" s="12"/>
      <c r="F173" s="12"/>
      <c r="G173" s="12" t="s">
        <v>25</v>
      </c>
      <c r="H173" s="13" t="s">
        <v>649</v>
      </c>
      <c r="I173" s="13" t="s">
        <v>912</v>
      </c>
      <c r="J173" s="13" t="s">
        <v>913</v>
      </c>
      <c r="K173" s="14" t="s">
        <v>914</v>
      </c>
      <c r="L173">
        <v>2022</v>
      </c>
      <c r="M173">
        <v>34</v>
      </c>
      <c r="N173">
        <v>1</v>
      </c>
      <c r="O173" t="s">
        <v>915</v>
      </c>
      <c r="Q173" t="s">
        <v>916</v>
      </c>
    </row>
    <row r="174" spans="1:17" ht="70" customHeight="1" x14ac:dyDescent="0.35">
      <c r="A174" s="23"/>
      <c r="B174" s="24"/>
      <c r="C174" s="12">
        <v>202200185</v>
      </c>
      <c r="D174" s="12">
        <v>2022</v>
      </c>
      <c r="E174" s="12"/>
      <c r="F174" s="12"/>
      <c r="G174" s="12" t="s">
        <v>79</v>
      </c>
      <c r="H174" s="13" t="s">
        <v>917</v>
      </c>
      <c r="I174" s="13" t="s">
        <v>918</v>
      </c>
      <c r="J174" s="13" t="s">
        <v>919</v>
      </c>
      <c r="K174" s="14" t="s">
        <v>330</v>
      </c>
      <c r="L174">
        <v>2022</v>
      </c>
      <c r="M174">
        <v>50</v>
      </c>
      <c r="N174">
        <v>6</v>
      </c>
      <c r="O174" t="s">
        <v>920</v>
      </c>
      <c r="Q174" t="s">
        <v>332</v>
      </c>
    </row>
    <row r="175" spans="1:17" ht="70" customHeight="1" x14ac:dyDescent="0.35">
      <c r="A175" s="23"/>
      <c r="B175" s="24"/>
      <c r="C175" s="12">
        <v>202200186</v>
      </c>
      <c r="D175" s="12">
        <v>2022</v>
      </c>
      <c r="E175" s="12"/>
      <c r="F175" s="12"/>
      <c r="G175" s="12" t="s">
        <v>79</v>
      </c>
      <c r="H175" s="13" t="s">
        <v>921</v>
      </c>
      <c r="I175" s="13" t="s">
        <v>922</v>
      </c>
      <c r="J175" s="13" t="s">
        <v>923</v>
      </c>
      <c r="K175" s="14" t="s">
        <v>924</v>
      </c>
      <c r="L175">
        <v>2022</v>
      </c>
      <c r="M175">
        <v>22</v>
      </c>
      <c r="N175">
        <v>1</v>
      </c>
      <c r="O175">
        <v>54</v>
      </c>
      <c r="Q175" t="s">
        <v>925</v>
      </c>
    </row>
    <row r="176" spans="1:17" ht="70" customHeight="1" x14ac:dyDescent="0.35">
      <c r="A176" s="23"/>
      <c r="B176" s="24"/>
      <c r="C176" s="12">
        <v>202200187</v>
      </c>
      <c r="D176" s="12">
        <v>2022</v>
      </c>
      <c r="E176" s="12"/>
      <c r="F176" s="12"/>
      <c r="G176" s="12" t="s">
        <v>102</v>
      </c>
      <c r="H176" s="13" t="s">
        <v>926</v>
      </c>
      <c r="I176" s="13" t="s">
        <v>927</v>
      </c>
      <c r="J176" s="13" t="s">
        <v>928</v>
      </c>
      <c r="K176" s="14" t="s">
        <v>929</v>
      </c>
      <c r="L176">
        <v>2022</v>
      </c>
      <c r="M176">
        <v>20</v>
      </c>
      <c r="N176">
        <v>1</v>
      </c>
      <c r="O176">
        <v>3</v>
      </c>
      <c r="Q176" t="s">
        <v>930</v>
      </c>
    </row>
    <row r="177" spans="1:17" ht="70" customHeight="1" x14ac:dyDescent="0.35">
      <c r="A177" s="23"/>
      <c r="B177" s="24"/>
      <c r="C177" s="12">
        <v>202200188</v>
      </c>
      <c r="D177" s="12">
        <v>2022</v>
      </c>
      <c r="E177" s="12"/>
      <c r="F177" s="12"/>
      <c r="G177" s="12" t="s">
        <v>125</v>
      </c>
      <c r="H177" s="13" t="s">
        <v>931</v>
      </c>
      <c r="I177" s="13" t="s">
        <v>932</v>
      </c>
      <c r="J177" s="13" t="s">
        <v>933</v>
      </c>
      <c r="K177" s="14" t="s">
        <v>934</v>
      </c>
      <c r="L177">
        <v>2022</v>
      </c>
      <c r="M177">
        <v>8</v>
      </c>
      <c r="N177">
        <v>1</v>
      </c>
      <c r="O177">
        <v>6</v>
      </c>
      <c r="Q177" t="s">
        <v>24</v>
      </c>
    </row>
    <row r="178" spans="1:17" ht="70" customHeight="1" x14ac:dyDescent="0.35">
      <c r="A178" s="23"/>
      <c r="B178" s="24"/>
      <c r="C178" s="12">
        <v>202200189</v>
      </c>
      <c r="D178" s="12">
        <v>2022</v>
      </c>
      <c r="E178" s="12"/>
      <c r="F178" s="12"/>
      <c r="G178" s="12" t="s">
        <v>79</v>
      </c>
      <c r="H178" s="13" t="s">
        <v>935</v>
      </c>
      <c r="I178" s="13" t="s">
        <v>936</v>
      </c>
      <c r="J178" s="13" t="s">
        <v>937</v>
      </c>
      <c r="K178" s="14" t="s">
        <v>938</v>
      </c>
      <c r="L178">
        <v>2022</v>
      </c>
      <c r="M178">
        <v>22</v>
      </c>
      <c r="N178">
        <v>1</v>
      </c>
      <c r="O178">
        <v>7</v>
      </c>
      <c r="Q178" t="s">
        <v>24</v>
      </c>
    </row>
    <row r="179" spans="1:17" ht="70" customHeight="1" x14ac:dyDescent="0.35">
      <c r="A179" s="23"/>
      <c r="B179" s="24"/>
      <c r="C179" s="12">
        <v>202200190</v>
      </c>
      <c r="D179" s="12">
        <v>2022</v>
      </c>
      <c r="E179" s="12"/>
      <c r="F179" s="12"/>
      <c r="G179" s="12" t="s">
        <v>939</v>
      </c>
      <c r="H179" s="13" t="s">
        <v>940</v>
      </c>
      <c r="I179" s="13" t="s">
        <v>941</v>
      </c>
      <c r="J179" s="13" t="s">
        <v>942</v>
      </c>
      <c r="K179" s="14" t="s">
        <v>742</v>
      </c>
      <c r="L179">
        <v>2022</v>
      </c>
      <c r="M179">
        <v>77</v>
      </c>
      <c r="N179">
        <v>11</v>
      </c>
      <c r="O179" t="s">
        <v>943</v>
      </c>
      <c r="Q179" t="s">
        <v>24</v>
      </c>
    </row>
    <row r="180" spans="1:17" ht="70" customHeight="1" x14ac:dyDescent="0.35">
      <c r="A180" s="23"/>
      <c r="B180" s="24"/>
      <c r="C180" s="12">
        <v>202200191</v>
      </c>
      <c r="D180" s="12">
        <v>2022</v>
      </c>
      <c r="E180" s="12"/>
      <c r="F180" s="12"/>
      <c r="G180" s="12" t="s">
        <v>112</v>
      </c>
      <c r="H180" s="13" t="s">
        <v>944</v>
      </c>
      <c r="I180" s="13" t="s">
        <v>945</v>
      </c>
      <c r="J180" s="13" t="s">
        <v>946</v>
      </c>
      <c r="K180" s="14" t="s">
        <v>947</v>
      </c>
      <c r="L180">
        <v>2022</v>
      </c>
      <c r="M180">
        <v>20</v>
      </c>
      <c r="N180">
        <v>3</v>
      </c>
      <c r="O180" t="s">
        <v>948</v>
      </c>
      <c r="Q180" t="s">
        <v>24</v>
      </c>
    </row>
    <row r="181" spans="1:17" ht="70" customHeight="1" x14ac:dyDescent="0.35">
      <c r="A181" s="23"/>
      <c r="B181" s="24"/>
      <c r="C181" s="12">
        <v>202200192</v>
      </c>
      <c r="D181" s="12">
        <v>2022</v>
      </c>
      <c r="E181" s="12"/>
      <c r="F181" s="12"/>
      <c r="G181" s="12" t="s">
        <v>25</v>
      </c>
      <c r="H181" s="13" t="s">
        <v>949</v>
      </c>
      <c r="I181" s="13" t="s">
        <v>950</v>
      </c>
      <c r="J181" s="13" t="s">
        <v>951</v>
      </c>
      <c r="K181" s="14" t="s">
        <v>952</v>
      </c>
      <c r="L181">
        <v>2022</v>
      </c>
      <c r="M181">
        <v>40</v>
      </c>
      <c r="N181">
        <v>10</v>
      </c>
      <c r="O181" t="s">
        <v>953</v>
      </c>
      <c r="Q181" t="s">
        <v>24</v>
      </c>
    </row>
    <row r="182" spans="1:17" ht="70" customHeight="1" x14ac:dyDescent="0.35">
      <c r="A182" s="23"/>
      <c r="B182" s="24"/>
      <c r="C182" s="12">
        <v>202200193</v>
      </c>
      <c r="D182" s="12">
        <v>2022</v>
      </c>
      <c r="E182" s="12"/>
      <c r="F182" s="12"/>
      <c r="G182" s="12" t="s">
        <v>50</v>
      </c>
      <c r="H182" s="13" t="s">
        <v>954</v>
      </c>
      <c r="I182" s="13" t="s">
        <v>955</v>
      </c>
      <c r="J182" s="13" t="s">
        <v>956</v>
      </c>
      <c r="K182" s="14" t="s">
        <v>957</v>
      </c>
      <c r="L182">
        <v>2022</v>
      </c>
      <c r="M182">
        <v>118</v>
      </c>
      <c r="O182">
        <v>103945</v>
      </c>
      <c r="Q182" t="s">
        <v>958</v>
      </c>
    </row>
    <row r="183" spans="1:17" ht="70" customHeight="1" x14ac:dyDescent="0.35">
      <c r="A183" s="23"/>
      <c r="B183" s="24"/>
      <c r="C183" s="12">
        <v>202200194</v>
      </c>
      <c r="D183" s="12">
        <v>2022</v>
      </c>
      <c r="E183" s="12"/>
      <c r="F183" s="12"/>
      <c r="G183" s="12" t="s">
        <v>959</v>
      </c>
      <c r="H183" s="13" t="s">
        <v>960</v>
      </c>
      <c r="I183" s="13" t="s">
        <v>961</v>
      </c>
      <c r="J183" s="13" t="s">
        <v>962</v>
      </c>
      <c r="K183" s="14" t="s">
        <v>963</v>
      </c>
      <c r="L183">
        <v>2022</v>
      </c>
      <c r="M183">
        <v>135</v>
      </c>
      <c r="O183">
        <v>105343</v>
      </c>
      <c r="Q183" t="s">
        <v>964</v>
      </c>
    </row>
    <row r="184" spans="1:17" ht="70" customHeight="1" x14ac:dyDescent="0.35">
      <c r="A184" s="23"/>
      <c r="B184" s="24"/>
      <c r="C184" s="12">
        <v>202200195</v>
      </c>
      <c r="D184" s="12">
        <v>2022</v>
      </c>
      <c r="E184" s="12"/>
      <c r="F184" s="12"/>
      <c r="G184" s="12" t="s">
        <v>188</v>
      </c>
      <c r="H184" s="13" t="s">
        <v>189</v>
      </c>
      <c r="I184" s="13" t="s">
        <v>965</v>
      </c>
      <c r="J184" s="13" t="s">
        <v>966</v>
      </c>
      <c r="K184" s="14" t="s">
        <v>467</v>
      </c>
      <c r="L184">
        <v>2022</v>
      </c>
      <c r="M184">
        <v>36</v>
      </c>
      <c r="N184">
        <v>8</v>
      </c>
      <c r="O184" t="s">
        <v>967</v>
      </c>
      <c r="Q184" t="s">
        <v>469</v>
      </c>
    </row>
    <row r="185" spans="1:17" ht="70" customHeight="1" x14ac:dyDescent="0.35">
      <c r="A185" s="23"/>
      <c r="B185" s="24"/>
      <c r="C185" s="12">
        <v>202200196</v>
      </c>
      <c r="D185" s="12">
        <v>2022</v>
      </c>
      <c r="E185" s="12"/>
      <c r="F185" s="12"/>
      <c r="G185" s="12" t="s">
        <v>18</v>
      </c>
      <c r="H185" s="13" t="s">
        <v>968</v>
      </c>
      <c r="I185" s="13" t="s">
        <v>969</v>
      </c>
      <c r="J185" s="13" t="s">
        <v>970</v>
      </c>
      <c r="K185" s="14" t="s">
        <v>971</v>
      </c>
      <c r="L185">
        <v>2022</v>
      </c>
      <c r="M185">
        <v>43</v>
      </c>
      <c r="O185">
        <v>101257</v>
      </c>
      <c r="Q185" t="s">
        <v>24</v>
      </c>
    </row>
    <row r="186" spans="1:17" ht="70" customHeight="1" x14ac:dyDescent="0.35">
      <c r="A186" s="23"/>
      <c r="B186" s="24"/>
      <c r="C186" s="12">
        <v>202200198</v>
      </c>
      <c r="D186" s="12">
        <v>2022</v>
      </c>
      <c r="E186" s="12"/>
      <c r="F186" s="12"/>
      <c r="G186" s="12" t="s">
        <v>972</v>
      </c>
      <c r="H186" s="13" t="s">
        <v>973</v>
      </c>
      <c r="I186" s="13" t="s">
        <v>974</v>
      </c>
      <c r="J186" s="13" t="s">
        <v>975</v>
      </c>
      <c r="K186" s="14" t="s">
        <v>976</v>
      </c>
      <c r="L186">
        <v>2022</v>
      </c>
      <c r="M186">
        <v>11</v>
      </c>
      <c r="N186">
        <v>1</v>
      </c>
      <c r="O186" t="s">
        <v>977</v>
      </c>
      <c r="Q186" t="s">
        <v>24</v>
      </c>
    </row>
    <row r="187" spans="1:17" ht="70" customHeight="1" x14ac:dyDescent="0.35">
      <c r="A187" s="23"/>
      <c r="B187" s="24"/>
      <c r="C187" s="12">
        <v>202200199</v>
      </c>
      <c r="D187" s="12">
        <v>2022</v>
      </c>
      <c r="E187" s="12"/>
      <c r="F187" s="12"/>
      <c r="G187" s="12" t="s">
        <v>55</v>
      </c>
      <c r="H187" s="13" t="s">
        <v>978</v>
      </c>
      <c r="I187" s="13" t="s">
        <v>979</v>
      </c>
      <c r="J187" s="13" t="s">
        <v>980</v>
      </c>
      <c r="K187" s="14" t="s">
        <v>981</v>
      </c>
      <c r="L187">
        <v>2022</v>
      </c>
      <c r="M187">
        <v>23</v>
      </c>
      <c r="N187">
        <v>1</v>
      </c>
      <c r="O187">
        <v>55</v>
      </c>
      <c r="Q187" t="s">
        <v>982</v>
      </c>
    </row>
    <row r="188" spans="1:17" ht="70" customHeight="1" x14ac:dyDescent="0.35">
      <c r="A188" s="20" t="s">
        <v>2943</v>
      </c>
      <c r="B188" s="21"/>
      <c r="C188" s="8">
        <v>202200200</v>
      </c>
      <c r="D188" s="8">
        <v>2022</v>
      </c>
      <c r="E188" s="8"/>
      <c r="F188" s="8"/>
      <c r="G188" s="8" t="s">
        <v>983</v>
      </c>
      <c r="H188" s="9" t="s">
        <v>984</v>
      </c>
      <c r="I188" s="9" t="s">
        <v>985</v>
      </c>
      <c r="J188" s="9" t="s">
        <v>986</v>
      </c>
      <c r="K188" s="10" t="s">
        <v>613</v>
      </c>
      <c r="L188">
        <v>2022</v>
      </c>
      <c r="M188">
        <v>45</v>
      </c>
      <c r="N188">
        <v>3</v>
      </c>
      <c r="O188" t="s">
        <v>987</v>
      </c>
      <c r="Q188" t="s">
        <v>615</v>
      </c>
    </row>
    <row r="189" spans="1:17" ht="70" customHeight="1" x14ac:dyDescent="0.35">
      <c r="A189" s="23"/>
      <c r="B189" s="24"/>
      <c r="C189" s="12">
        <v>202200201</v>
      </c>
      <c r="D189" s="12">
        <v>2022</v>
      </c>
      <c r="E189" s="12"/>
      <c r="F189" s="12"/>
      <c r="G189" s="12" t="s">
        <v>358</v>
      </c>
      <c r="H189" s="13" t="s">
        <v>988</v>
      </c>
      <c r="I189" s="13" t="s">
        <v>989</v>
      </c>
      <c r="J189" s="13" t="s">
        <v>990</v>
      </c>
      <c r="K189" s="14" t="s">
        <v>991</v>
      </c>
      <c r="L189">
        <v>2022</v>
      </c>
      <c r="M189">
        <v>210</v>
      </c>
      <c r="N189">
        <v>6</v>
      </c>
      <c r="O189" t="s">
        <v>992</v>
      </c>
      <c r="Q189" t="s">
        <v>24</v>
      </c>
    </row>
    <row r="190" spans="1:17" ht="70" customHeight="1" x14ac:dyDescent="0.35">
      <c r="A190" s="23"/>
      <c r="B190" s="24"/>
      <c r="C190" s="12">
        <v>202200202</v>
      </c>
      <c r="D190" s="12">
        <v>2022</v>
      </c>
      <c r="E190" s="12"/>
      <c r="F190" s="12"/>
      <c r="G190" s="12" t="s">
        <v>43</v>
      </c>
      <c r="H190" s="13" t="s">
        <v>44</v>
      </c>
      <c r="I190" s="13"/>
      <c r="J190" s="13" t="s">
        <v>993</v>
      </c>
      <c r="K190" s="14" t="s">
        <v>994</v>
      </c>
      <c r="L190">
        <v>2022</v>
      </c>
      <c r="M190">
        <v>29</v>
      </c>
      <c r="N190">
        <v>5</v>
      </c>
      <c r="O190" t="s">
        <v>995</v>
      </c>
      <c r="Q190" t="s">
        <v>24</v>
      </c>
    </row>
    <row r="191" spans="1:17" ht="70" customHeight="1" x14ac:dyDescent="0.35">
      <c r="A191" s="23"/>
      <c r="B191" s="24"/>
      <c r="C191" s="12">
        <v>202200203</v>
      </c>
      <c r="D191" s="12">
        <v>2022</v>
      </c>
      <c r="E191" s="12"/>
      <c r="F191" s="12"/>
      <c r="G191" s="12" t="s">
        <v>25</v>
      </c>
      <c r="H191" s="13" t="s">
        <v>996</v>
      </c>
      <c r="I191" s="13" t="s">
        <v>997</v>
      </c>
      <c r="J191" s="13" t="s">
        <v>998</v>
      </c>
      <c r="K191" s="14" t="s">
        <v>2925</v>
      </c>
      <c r="L191">
        <v>2022</v>
      </c>
      <c r="M191">
        <v>30</v>
      </c>
      <c r="N191">
        <v>3</v>
      </c>
      <c r="O191" t="s">
        <v>999</v>
      </c>
      <c r="Q191">
        <f>- (2015)</f>
        <v>-2015</v>
      </c>
    </row>
    <row r="192" spans="1:17" ht="70" customHeight="1" x14ac:dyDescent="0.35">
      <c r="A192" s="23"/>
      <c r="B192" s="24"/>
      <c r="C192" s="12">
        <v>202200204</v>
      </c>
      <c r="D192" s="12">
        <v>2022</v>
      </c>
      <c r="E192" s="12"/>
      <c r="F192" s="12"/>
      <c r="G192" s="12" t="s">
        <v>50</v>
      </c>
      <c r="H192" s="13" t="s">
        <v>1000</v>
      </c>
      <c r="I192" s="13" t="s">
        <v>1001</v>
      </c>
      <c r="J192" s="13" t="s">
        <v>1002</v>
      </c>
      <c r="K192" s="14" t="s">
        <v>1003</v>
      </c>
      <c r="L192">
        <v>2022</v>
      </c>
      <c r="M192">
        <v>43</v>
      </c>
      <c r="N192">
        <v>21</v>
      </c>
      <c r="O192" t="s">
        <v>1004</v>
      </c>
      <c r="Q192" t="s">
        <v>1005</v>
      </c>
    </row>
    <row r="193" spans="1:17" ht="70" customHeight="1" x14ac:dyDescent="0.35">
      <c r="A193" s="23"/>
      <c r="B193" s="24"/>
      <c r="C193" s="12">
        <v>202200205</v>
      </c>
      <c r="D193" s="12">
        <v>2022</v>
      </c>
      <c r="E193" s="12"/>
      <c r="F193" s="12"/>
      <c r="G193" s="12" t="s">
        <v>55</v>
      </c>
      <c r="H193" s="13" t="s">
        <v>1006</v>
      </c>
      <c r="I193" s="13" t="s">
        <v>1007</v>
      </c>
      <c r="J193" s="13" t="s">
        <v>1008</v>
      </c>
      <c r="K193" s="14" t="s">
        <v>1009</v>
      </c>
      <c r="L193">
        <v>2022</v>
      </c>
      <c r="M193">
        <v>78</v>
      </c>
      <c r="O193">
        <v>110654</v>
      </c>
      <c r="Q193" t="s">
        <v>1010</v>
      </c>
    </row>
    <row r="194" spans="1:17" ht="70" customHeight="1" x14ac:dyDescent="0.35">
      <c r="A194" s="23"/>
      <c r="B194" s="24"/>
      <c r="C194" s="12">
        <v>202200206</v>
      </c>
      <c r="D194" s="12">
        <v>2022</v>
      </c>
      <c r="E194" s="12"/>
      <c r="F194" s="12"/>
      <c r="G194" s="12" t="s">
        <v>281</v>
      </c>
      <c r="H194" s="13" t="s">
        <v>1011</v>
      </c>
      <c r="I194" s="13" t="s">
        <v>1012</v>
      </c>
      <c r="J194" s="13" t="s">
        <v>1013</v>
      </c>
      <c r="K194" s="14" t="s">
        <v>1014</v>
      </c>
      <c r="L194">
        <v>2022</v>
      </c>
      <c r="M194">
        <v>50</v>
      </c>
      <c r="O194">
        <v>102243</v>
      </c>
      <c r="Q194" t="s">
        <v>24</v>
      </c>
    </row>
    <row r="195" spans="1:17" ht="70" customHeight="1" x14ac:dyDescent="0.35">
      <c r="A195" s="23"/>
      <c r="B195" s="24"/>
      <c r="C195" s="12">
        <v>202200207</v>
      </c>
      <c r="D195" s="12">
        <v>2022</v>
      </c>
      <c r="E195" s="12"/>
      <c r="F195" s="12"/>
      <c r="G195" s="12" t="s">
        <v>396</v>
      </c>
      <c r="H195" s="13" t="s">
        <v>1015</v>
      </c>
      <c r="I195" s="13" t="s">
        <v>1016</v>
      </c>
      <c r="J195" s="13" t="s">
        <v>1017</v>
      </c>
      <c r="K195" s="14" t="s">
        <v>1018</v>
      </c>
      <c r="L195">
        <v>2022</v>
      </c>
      <c r="M195">
        <v>29</v>
      </c>
      <c r="N195">
        <v>7</v>
      </c>
      <c r="O195" t="s">
        <v>1019</v>
      </c>
      <c r="Q195" t="s">
        <v>1020</v>
      </c>
    </row>
    <row r="196" spans="1:17" ht="70" customHeight="1" x14ac:dyDescent="0.35">
      <c r="A196" s="23"/>
      <c r="B196" s="24"/>
      <c r="C196" s="12">
        <v>202200208</v>
      </c>
      <c r="D196" s="12">
        <v>2022</v>
      </c>
      <c r="E196" s="12"/>
      <c r="F196" s="12"/>
      <c r="G196" s="12" t="s">
        <v>1021</v>
      </c>
      <c r="H196" s="13" t="s">
        <v>1022</v>
      </c>
      <c r="I196" s="13" t="s">
        <v>1023</v>
      </c>
      <c r="J196" s="13" t="s">
        <v>1024</v>
      </c>
      <c r="K196" s="14" t="s">
        <v>1025</v>
      </c>
      <c r="L196">
        <v>2022</v>
      </c>
      <c r="M196">
        <v>22</v>
      </c>
      <c r="N196">
        <v>1</v>
      </c>
      <c r="O196">
        <v>79</v>
      </c>
      <c r="Q196" t="s">
        <v>1026</v>
      </c>
    </row>
    <row r="197" spans="1:17" ht="70" customHeight="1" x14ac:dyDescent="0.35">
      <c r="A197" s="23"/>
      <c r="B197" s="24"/>
      <c r="C197" s="12">
        <v>202200209</v>
      </c>
      <c r="D197" s="12">
        <v>2022</v>
      </c>
      <c r="E197" s="12"/>
      <c r="F197" s="12"/>
      <c r="G197" s="12" t="s">
        <v>50</v>
      </c>
      <c r="H197" s="13" t="s">
        <v>1027</v>
      </c>
      <c r="I197" s="13" t="s">
        <v>1028</v>
      </c>
      <c r="J197" s="13" t="s">
        <v>1029</v>
      </c>
      <c r="K197" s="14" t="s">
        <v>1030</v>
      </c>
      <c r="L197">
        <v>2022</v>
      </c>
      <c r="M197">
        <v>53</v>
      </c>
      <c r="N197">
        <v>5</v>
      </c>
      <c r="O197" t="s">
        <v>1031</v>
      </c>
      <c r="Q197" t="s">
        <v>1032</v>
      </c>
    </row>
    <row r="198" spans="1:17" ht="70" customHeight="1" x14ac:dyDescent="0.35">
      <c r="A198" s="23"/>
      <c r="B198" s="24"/>
      <c r="C198" s="12">
        <v>202200210</v>
      </c>
      <c r="D198" s="12">
        <v>2022</v>
      </c>
      <c r="E198" s="12"/>
      <c r="F198" s="12"/>
      <c r="G198" s="12" t="s">
        <v>55</v>
      </c>
      <c r="H198" s="13" t="s">
        <v>67</v>
      </c>
      <c r="I198" s="13" t="s">
        <v>1033</v>
      </c>
      <c r="J198" s="13" t="s">
        <v>1034</v>
      </c>
      <c r="K198" s="14" t="s">
        <v>874</v>
      </c>
      <c r="L198">
        <v>2022</v>
      </c>
      <c r="M198">
        <v>279</v>
      </c>
      <c r="N198">
        <v>9</v>
      </c>
      <c r="O198" t="s">
        <v>1035</v>
      </c>
      <c r="Q198" t="s">
        <v>24</v>
      </c>
    </row>
    <row r="199" spans="1:17" ht="70" customHeight="1" x14ac:dyDescent="0.35">
      <c r="A199" s="23"/>
      <c r="B199" s="24"/>
      <c r="C199" s="12">
        <v>202200211</v>
      </c>
      <c r="D199" s="12">
        <v>2022</v>
      </c>
      <c r="E199" s="12"/>
      <c r="F199" s="12"/>
      <c r="G199" s="12" t="s">
        <v>96</v>
      </c>
      <c r="H199" s="13" t="s">
        <v>1036</v>
      </c>
      <c r="I199" s="13" t="s">
        <v>1037</v>
      </c>
      <c r="J199" s="13" t="s">
        <v>1038</v>
      </c>
      <c r="K199" s="14" t="s">
        <v>1039</v>
      </c>
      <c r="L199">
        <v>2022</v>
      </c>
      <c r="M199">
        <v>102</v>
      </c>
      <c r="O199" t="s">
        <v>1040</v>
      </c>
      <c r="Q199" t="s">
        <v>1041</v>
      </c>
    </row>
    <row r="200" spans="1:17" ht="70" customHeight="1" x14ac:dyDescent="0.35">
      <c r="A200" s="23"/>
      <c r="B200" s="24"/>
      <c r="C200" s="12">
        <v>202200213</v>
      </c>
      <c r="D200" s="12">
        <v>2022</v>
      </c>
      <c r="E200" s="12"/>
      <c r="F200" s="12"/>
      <c r="G200" s="12" t="s">
        <v>317</v>
      </c>
      <c r="H200" s="13" t="s">
        <v>1042</v>
      </c>
      <c r="I200" s="13" t="s">
        <v>1043</v>
      </c>
      <c r="J200" s="13" t="s">
        <v>1044</v>
      </c>
      <c r="K200" s="14" t="s">
        <v>1045</v>
      </c>
      <c r="L200">
        <v>2022</v>
      </c>
      <c r="M200">
        <v>30</v>
      </c>
      <c r="N200">
        <v>5</v>
      </c>
      <c r="O200" t="s">
        <v>1046</v>
      </c>
      <c r="Q200" t="s">
        <v>1047</v>
      </c>
    </row>
    <row r="201" spans="1:17" ht="70" customHeight="1" x14ac:dyDescent="0.35">
      <c r="A201" s="23"/>
      <c r="B201" s="24"/>
      <c r="C201" s="12">
        <v>202200214</v>
      </c>
      <c r="D201" s="12">
        <v>2022</v>
      </c>
      <c r="E201" s="12"/>
      <c r="F201" s="12"/>
      <c r="G201" s="12" t="s">
        <v>102</v>
      </c>
      <c r="H201" s="13" t="s">
        <v>1048</v>
      </c>
      <c r="I201" s="13" t="s">
        <v>1049</v>
      </c>
      <c r="J201" s="13" t="s">
        <v>1050</v>
      </c>
      <c r="K201" s="14" t="s">
        <v>409</v>
      </c>
      <c r="L201">
        <v>2022</v>
      </c>
      <c r="M201">
        <v>9</v>
      </c>
      <c r="N201">
        <v>2</v>
      </c>
      <c r="O201" t="s">
        <v>1051</v>
      </c>
      <c r="Q201" t="s">
        <v>24</v>
      </c>
    </row>
    <row r="202" spans="1:17" ht="70" customHeight="1" x14ac:dyDescent="0.35">
      <c r="A202" s="20" t="s">
        <v>2943</v>
      </c>
      <c r="B202" s="21" t="s">
        <v>2902</v>
      </c>
      <c r="C202" s="8">
        <v>202200215</v>
      </c>
      <c r="D202" s="8">
        <v>2022</v>
      </c>
      <c r="E202" s="8"/>
      <c r="F202" s="8"/>
      <c r="G202" s="8" t="s">
        <v>1052</v>
      </c>
      <c r="H202" s="9" t="s">
        <v>1053</v>
      </c>
      <c r="I202" s="9" t="s">
        <v>1054</v>
      </c>
      <c r="J202" s="9" t="s">
        <v>1055</v>
      </c>
      <c r="K202" s="10" t="s">
        <v>1056</v>
      </c>
      <c r="L202">
        <v>2022</v>
      </c>
      <c r="M202">
        <v>11</v>
      </c>
      <c r="N202">
        <v>1</v>
      </c>
      <c r="O202" t="s">
        <v>1057</v>
      </c>
      <c r="Q202" t="s">
        <v>24</v>
      </c>
    </row>
    <row r="203" spans="1:17" ht="70" customHeight="1" x14ac:dyDescent="0.35">
      <c r="A203" s="20" t="s">
        <v>2943</v>
      </c>
      <c r="B203" s="21" t="s">
        <v>2892</v>
      </c>
      <c r="C203" s="8">
        <v>202200216</v>
      </c>
      <c r="D203" s="8">
        <v>2022</v>
      </c>
      <c r="E203" s="8"/>
      <c r="F203" s="8"/>
      <c r="G203" s="8" t="s">
        <v>358</v>
      </c>
      <c r="H203" s="9" t="s">
        <v>1058</v>
      </c>
      <c r="I203" s="9" t="s">
        <v>1059</v>
      </c>
      <c r="J203" s="9" t="s">
        <v>1060</v>
      </c>
      <c r="K203" s="10" t="s">
        <v>2936</v>
      </c>
      <c r="L203">
        <v>2022</v>
      </c>
      <c r="M203">
        <v>8</v>
      </c>
      <c r="N203">
        <v>5</v>
      </c>
      <c r="O203" t="s">
        <v>1061</v>
      </c>
      <c r="Q203">
        <f>- (2015)</f>
        <v>-2015</v>
      </c>
    </row>
    <row r="204" spans="1:17" ht="70" customHeight="1" x14ac:dyDescent="0.35">
      <c r="A204" s="20" t="s">
        <v>2943</v>
      </c>
      <c r="B204" s="21" t="s">
        <v>2896</v>
      </c>
      <c r="C204" s="8">
        <v>202200217</v>
      </c>
      <c r="D204" s="8">
        <v>2022</v>
      </c>
      <c r="E204" s="8"/>
      <c r="F204" s="8"/>
      <c r="G204" s="8" t="s">
        <v>55</v>
      </c>
      <c r="H204" s="9" t="s">
        <v>1062</v>
      </c>
      <c r="I204" s="9" t="s">
        <v>1063</v>
      </c>
      <c r="J204" s="9" t="s">
        <v>1064</v>
      </c>
      <c r="K204" s="10" t="s">
        <v>351</v>
      </c>
      <c r="L204">
        <v>2022</v>
      </c>
      <c r="M204">
        <v>111</v>
      </c>
      <c r="N204">
        <v>6</v>
      </c>
      <c r="O204" t="s">
        <v>1065</v>
      </c>
      <c r="Q204" t="s">
        <v>24</v>
      </c>
    </row>
    <row r="205" spans="1:17" ht="70" customHeight="1" x14ac:dyDescent="0.35">
      <c r="A205" s="20" t="s">
        <v>2943</v>
      </c>
      <c r="B205" s="21" t="s">
        <v>2902</v>
      </c>
      <c r="C205" s="8">
        <v>202200218</v>
      </c>
      <c r="D205" s="8">
        <v>2022</v>
      </c>
      <c r="E205" s="8"/>
      <c r="F205" s="8"/>
      <c r="G205" s="8" t="s">
        <v>1066</v>
      </c>
      <c r="H205" s="9" t="s">
        <v>1067</v>
      </c>
      <c r="I205" s="9" t="s">
        <v>1068</v>
      </c>
      <c r="J205" s="9" t="s">
        <v>1069</v>
      </c>
      <c r="K205" s="10" t="s">
        <v>929</v>
      </c>
      <c r="L205">
        <v>2022</v>
      </c>
      <c r="M205">
        <v>20</v>
      </c>
      <c r="N205">
        <v>1</v>
      </c>
      <c r="O205">
        <v>34</v>
      </c>
      <c r="Q205" t="s">
        <v>930</v>
      </c>
    </row>
    <row r="206" spans="1:17" ht="70" customHeight="1" x14ac:dyDescent="0.35">
      <c r="A206" s="23"/>
      <c r="B206" s="24"/>
      <c r="C206" s="12">
        <v>202200219</v>
      </c>
      <c r="D206" s="12">
        <v>2022</v>
      </c>
      <c r="E206" s="12"/>
      <c r="F206" s="12"/>
      <c r="G206" s="12" t="s">
        <v>621</v>
      </c>
      <c r="H206" s="13" t="s">
        <v>1070</v>
      </c>
      <c r="I206" s="13" t="s">
        <v>1071</v>
      </c>
      <c r="J206" s="13" t="s">
        <v>1072</v>
      </c>
      <c r="K206" s="14" t="s">
        <v>1073</v>
      </c>
      <c r="L206">
        <v>2022</v>
      </c>
      <c r="M206">
        <v>12</v>
      </c>
      <c r="N206">
        <v>1</v>
      </c>
      <c r="O206">
        <v>1686</v>
      </c>
      <c r="Q206" t="s">
        <v>1074</v>
      </c>
    </row>
    <row r="207" spans="1:17" ht="70" customHeight="1" x14ac:dyDescent="0.35">
      <c r="A207" s="20" t="s">
        <v>2943</v>
      </c>
      <c r="B207" s="21" t="s">
        <v>2896</v>
      </c>
      <c r="C207" s="8">
        <v>202200220</v>
      </c>
      <c r="D207" s="8">
        <v>2022</v>
      </c>
      <c r="E207" s="8"/>
      <c r="F207" s="8"/>
      <c r="G207" s="8" t="s">
        <v>1075</v>
      </c>
      <c r="H207" s="9" t="s">
        <v>1076</v>
      </c>
      <c r="I207" s="9" t="s">
        <v>1077</v>
      </c>
      <c r="J207" s="9" t="s">
        <v>1078</v>
      </c>
      <c r="K207" s="10" t="s">
        <v>613</v>
      </c>
      <c r="L207">
        <v>2022</v>
      </c>
      <c r="M207">
        <v>45</v>
      </c>
      <c r="N207">
        <v>3</v>
      </c>
      <c r="O207" t="s">
        <v>1079</v>
      </c>
      <c r="Q207" t="s">
        <v>615</v>
      </c>
    </row>
    <row r="208" spans="1:17" ht="70" customHeight="1" x14ac:dyDescent="0.35">
      <c r="A208" s="20" t="s">
        <v>2943</v>
      </c>
      <c r="B208" s="21" t="s">
        <v>2896</v>
      </c>
      <c r="C208" s="8">
        <v>202200221</v>
      </c>
      <c r="D208" s="8">
        <v>2022</v>
      </c>
      <c r="E208" s="8"/>
      <c r="F208" s="8"/>
      <c r="G208" s="8" t="s">
        <v>79</v>
      </c>
      <c r="H208" s="9" t="s">
        <v>1080</v>
      </c>
      <c r="I208" s="9" t="s">
        <v>1081</v>
      </c>
      <c r="J208" s="9" t="s">
        <v>1082</v>
      </c>
      <c r="K208" s="10" t="s">
        <v>1083</v>
      </c>
      <c r="L208">
        <v>2022</v>
      </c>
      <c r="M208">
        <v>12</v>
      </c>
      <c r="N208">
        <v>1</v>
      </c>
      <c r="O208" t="s">
        <v>1084</v>
      </c>
      <c r="Q208" t="s">
        <v>1085</v>
      </c>
    </row>
    <row r="209" spans="1:17" ht="70" customHeight="1" x14ac:dyDescent="0.35">
      <c r="A209" s="20" t="s">
        <v>2943</v>
      </c>
      <c r="B209" s="21" t="s">
        <v>2902</v>
      </c>
      <c r="C209" s="8">
        <v>202200222</v>
      </c>
      <c r="D209" s="8">
        <v>2022</v>
      </c>
      <c r="E209" s="8"/>
      <c r="F209" s="8"/>
      <c r="G209" s="8" t="s">
        <v>227</v>
      </c>
      <c r="H209" s="9" t="s">
        <v>1086</v>
      </c>
      <c r="I209" s="9" t="s">
        <v>1087</v>
      </c>
      <c r="J209" s="9" t="s">
        <v>1088</v>
      </c>
      <c r="K209" s="10" t="s">
        <v>1083</v>
      </c>
      <c r="L209">
        <v>2022</v>
      </c>
      <c r="M209">
        <v>12</v>
      </c>
      <c r="N209">
        <v>1</v>
      </c>
      <c r="O209" t="s">
        <v>1089</v>
      </c>
      <c r="Q209" t="s">
        <v>1085</v>
      </c>
    </row>
    <row r="210" spans="1:17" ht="70" customHeight="1" x14ac:dyDescent="0.35">
      <c r="A210" s="20" t="s">
        <v>2943</v>
      </c>
      <c r="B210" s="21" t="s">
        <v>2891</v>
      </c>
      <c r="C210" s="8">
        <v>202200223</v>
      </c>
      <c r="D210" s="8">
        <v>2022</v>
      </c>
      <c r="E210" s="8"/>
      <c r="F210" s="8"/>
      <c r="G210" s="8" t="s">
        <v>96</v>
      </c>
      <c r="H210" s="9" t="s">
        <v>1090</v>
      </c>
      <c r="I210" s="9" t="s">
        <v>1091</v>
      </c>
      <c r="J210" s="9" t="s">
        <v>1092</v>
      </c>
      <c r="K210" s="10" t="s">
        <v>1083</v>
      </c>
      <c r="L210">
        <v>2022</v>
      </c>
      <c r="M210">
        <v>12</v>
      </c>
      <c r="N210">
        <v>1</v>
      </c>
      <c r="O210" t="s">
        <v>1093</v>
      </c>
      <c r="Q210" t="s">
        <v>1085</v>
      </c>
    </row>
    <row r="211" spans="1:17" ht="70" customHeight="1" x14ac:dyDescent="0.35">
      <c r="A211" s="20" t="s">
        <v>2943</v>
      </c>
      <c r="B211" s="21" t="s">
        <v>2902</v>
      </c>
      <c r="C211" s="8">
        <v>202200224</v>
      </c>
      <c r="D211" s="8">
        <v>2022</v>
      </c>
      <c r="E211" s="8"/>
      <c r="F211" s="8"/>
      <c r="G211" s="8" t="s">
        <v>281</v>
      </c>
      <c r="H211" s="9" t="s">
        <v>1094</v>
      </c>
      <c r="I211" s="9" t="s">
        <v>1095</v>
      </c>
      <c r="J211" s="9" t="s">
        <v>1096</v>
      </c>
      <c r="K211" s="10" t="s">
        <v>1097</v>
      </c>
      <c r="L211">
        <v>2022</v>
      </c>
      <c r="M211">
        <v>84</v>
      </c>
      <c r="O211" t="s">
        <v>1098</v>
      </c>
      <c r="Q211" t="s">
        <v>1099</v>
      </c>
    </row>
    <row r="212" spans="1:17" ht="70" customHeight="1" x14ac:dyDescent="0.35">
      <c r="A212" s="20" t="s">
        <v>2943</v>
      </c>
      <c r="B212" s="21" t="s">
        <v>2896</v>
      </c>
      <c r="C212" s="8">
        <v>202200225</v>
      </c>
      <c r="D212" s="8">
        <v>2022</v>
      </c>
      <c r="E212" s="8"/>
      <c r="F212" s="8"/>
      <c r="G212" s="8" t="s">
        <v>125</v>
      </c>
      <c r="H212" s="9" t="s">
        <v>1100</v>
      </c>
      <c r="I212" s="9" t="s">
        <v>1101</v>
      </c>
      <c r="J212" s="9" t="s">
        <v>1102</v>
      </c>
      <c r="K212" s="10" t="s">
        <v>1103</v>
      </c>
      <c r="L212">
        <v>2022</v>
      </c>
      <c r="M212">
        <v>79</v>
      </c>
      <c r="N212">
        <v>2</v>
      </c>
      <c r="O212">
        <v>115</v>
      </c>
      <c r="Q212" t="s">
        <v>24</v>
      </c>
    </row>
    <row r="213" spans="1:17" ht="70" customHeight="1" x14ac:dyDescent="0.35">
      <c r="A213" s="23"/>
      <c r="B213" s="24"/>
      <c r="C213" s="12">
        <v>202200226</v>
      </c>
      <c r="D213" s="12">
        <v>2022</v>
      </c>
      <c r="E213" s="12"/>
      <c r="F213" s="12"/>
      <c r="G213" s="12" t="s">
        <v>25</v>
      </c>
      <c r="H213" s="13" t="s">
        <v>1104</v>
      </c>
      <c r="I213" s="13" t="s">
        <v>1105</v>
      </c>
      <c r="J213" s="13" t="s">
        <v>1106</v>
      </c>
      <c r="K213" s="14" t="s">
        <v>1073</v>
      </c>
      <c r="L213">
        <v>2022</v>
      </c>
      <c r="M213">
        <v>12</v>
      </c>
      <c r="N213">
        <v>1</v>
      </c>
      <c r="O213">
        <v>1839</v>
      </c>
      <c r="Q213" t="s">
        <v>1074</v>
      </c>
    </row>
    <row r="214" spans="1:17" ht="70" customHeight="1" x14ac:dyDescent="0.35">
      <c r="A214" s="23"/>
      <c r="B214" s="24"/>
      <c r="C214" s="12">
        <v>202200227</v>
      </c>
      <c r="D214" s="12">
        <v>2022</v>
      </c>
      <c r="E214" s="12"/>
      <c r="F214" s="12"/>
      <c r="G214" s="12" t="s">
        <v>25</v>
      </c>
      <c r="H214" s="13" t="s">
        <v>1107</v>
      </c>
      <c r="I214" s="13" t="s">
        <v>1108</v>
      </c>
      <c r="J214" s="13" t="s">
        <v>1109</v>
      </c>
      <c r="K214" s="14" t="s">
        <v>859</v>
      </c>
      <c r="L214">
        <v>2022</v>
      </c>
      <c r="M214">
        <v>54</v>
      </c>
      <c r="N214">
        <v>2</v>
      </c>
      <c r="O214" t="s">
        <v>1110</v>
      </c>
      <c r="Q214" t="s">
        <v>861</v>
      </c>
    </row>
    <row r="215" spans="1:17" ht="70" customHeight="1" x14ac:dyDescent="0.35">
      <c r="A215" s="20" t="s">
        <v>2943</v>
      </c>
      <c r="B215" s="21" t="s">
        <v>2902</v>
      </c>
      <c r="C215" s="8">
        <v>202200228</v>
      </c>
      <c r="D215" s="8">
        <v>2022</v>
      </c>
      <c r="E215" s="8"/>
      <c r="F215" s="8"/>
      <c r="G215" s="8" t="s">
        <v>102</v>
      </c>
      <c r="H215" s="9" t="s">
        <v>1111</v>
      </c>
      <c r="I215" s="9" t="s">
        <v>1112</v>
      </c>
      <c r="J215" s="9" t="s">
        <v>1113</v>
      </c>
      <c r="K215" s="10" t="s">
        <v>2937</v>
      </c>
      <c r="L215">
        <v>2022</v>
      </c>
      <c r="M215">
        <v>24</v>
      </c>
      <c r="N215">
        <v>6</v>
      </c>
      <c r="O215" t="s">
        <v>1114</v>
      </c>
      <c r="Q215">
        <f>- (2015)</f>
        <v>-2015</v>
      </c>
    </row>
    <row r="216" spans="1:17" ht="70" customHeight="1" x14ac:dyDescent="0.35">
      <c r="A216" s="20"/>
      <c r="B216" s="21"/>
      <c r="C216" s="8">
        <v>202200229</v>
      </c>
      <c r="D216" s="8">
        <v>2022</v>
      </c>
      <c r="E216" s="8"/>
      <c r="F216" s="8"/>
      <c r="G216" s="8" t="s">
        <v>102</v>
      </c>
      <c r="H216" s="9" t="s">
        <v>1115</v>
      </c>
      <c r="I216" s="9" t="s">
        <v>1116</v>
      </c>
      <c r="J216" s="9" t="s">
        <v>1117</v>
      </c>
      <c r="K216" s="10" t="s">
        <v>484</v>
      </c>
      <c r="L216">
        <v>2022</v>
      </c>
      <c r="M216">
        <v>80</v>
      </c>
      <c r="N216">
        <v>6</v>
      </c>
      <c r="O216" t="s">
        <v>1118</v>
      </c>
      <c r="Q216" t="s">
        <v>486</v>
      </c>
    </row>
    <row r="217" spans="1:17" ht="70" customHeight="1" x14ac:dyDescent="0.35">
      <c r="A217" s="20" t="s">
        <v>2943</v>
      </c>
      <c r="B217" s="21" t="s">
        <v>2894</v>
      </c>
      <c r="C217" s="8">
        <v>202200230</v>
      </c>
      <c r="D217" s="8">
        <v>2022</v>
      </c>
      <c r="E217" s="8"/>
      <c r="F217" s="8"/>
      <c r="G217" s="8" t="s">
        <v>1119</v>
      </c>
      <c r="H217" s="9" t="s">
        <v>1120</v>
      </c>
      <c r="I217" s="9" t="s">
        <v>1121</v>
      </c>
      <c r="J217" s="9" t="s">
        <v>1122</v>
      </c>
      <c r="K217" s="10" t="s">
        <v>1123</v>
      </c>
      <c r="L217">
        <v>2022</v>
      </c>
      <c r="M217">
        <v>147</v>
      </c>
      <c r="N217">
        <v>5</v>
      </c>
      <c r="O217" t="s">
        <v>1124</v>
      </c>
      <c r="Q217" t="s">
        <v>24</v>
      </c>
    </row>
    <row r="218" spans="1:17" ht="70" customHeight="1" x14ac:dyDescent="0.35">
      <c r="A218" s="20" t="s">
        <v>2943</v>
      </c>
      <c r="B218" s="21" t="s">
        <v>2896</v>
      </c>
      <c r="C218" s="8">
        <v>202200231</v>
      </c>
      <c r="D218" s="8">
        <v>2022</v>
      </c>
      <c r="E218" s="8"/>
      <c r="F218" s="8"/>
      <c r="G218" s="8" t="s">
        <v>450</v>
      </c>
      <c r="H218" s="9" t="s">
        <v>1125</v>
      </c>
      <c r="I218" s="9" t="s">
        <v>1126</v>
      </c>
      <c r="J218" s="9" t="s">
        <v>1127</v>
      </c>
      <c r="K218" s="10" t="s">
        <v>1128</v>
      </c>
      <c r="L218">
        <v>2022</v>
      </c>
      <c r="M218">
        <v>128</v>
      </c>
      <c r="N218">
        <v>4</v>
      </c>
      <c r="O218" t="s">
        <v>1129</v>
      </c>
      <c r="Q218" t="s">
        <v>24</v>
      </c>
    </row>
    <row r="219" spans="1:17" ht="70" customHeight="1" x14ac:dyDescent="0.35">
      <c r="A219" s="23"/>
      <c r="B219" s="24"/>
      <c r="C219" s="12">
        <v>202200232</v>
      </c>
      <c r="D219" s="12">
        <v>2022</v>
      </c>
      <c r="E219" s="12"/>
      <c r="F219" s="12"/>
      <c r="G219" s="12" t="s">
        <v>25</v>
      </c>
      <c r="H219" s="13" t="s">
        <v>1130</v>
      </c>
      <c r="I219" s="13" t="s">
        <v>1131</v>
      </c>
      <c r="J219" s="13" t="s">
        <v>1132</v>
      </c>
      <c r="K219" s="14" t="s">
        <v>1133</v>
      </c>
      <c r="L219">
        <v>2022</v>
      </c>
      <c r="M219">
        <v>19</v>
      </c>
      <c r="N219">
        <v>1</v>
      </c>
      <c r="O219">
        <v>11</v>
      </c>
      <c r="Q219" t="s">
        <v>24</v>
      </c>
    </row>
    <row r="220" spans="1:17" ht="70" customHeight="1" x14ac:dyDescent="0.35">
      <c r="A220" s="20" t="s">
        <v>2943</v>
      </c>
      <c r="B220" s="21" t="s">
        <v>2902</v>
      </c>
      <c r="C220" s="8">
        <v>202200233</v>
      </c>
      <c r="D220" s="8">
        <v>2022</v>
      </c>
      <c r="E220" s="8"/>
      <c r="F220" s="8"/>
      <c r="G220" s="8" t="s">
        <v>96</v>
      </c>
      <c r="H220" s="9" t="s">
        <v>1134</v>
      </c>
      <c r="I220" s="9" t="s">
        <v>1135</v>
      </c>
      <c r="J220" s="9" t="s">
        <v>1136</v>
      </c>
      <c r="K220" s="10" t="s">
        <v>1137</v>
      </c>
      <c r="L220">
        <v>2022</v>
      </c>
      <c r="M220">
        <v>17</v>
      </c>
      <c r="N220">
        <v>2</v>
      </c>
      <c r="O220" t="s">
        <v>1138</v>
      </c>
      <c r="Q220" t="s">
        <v>1139</v>
      </c>
    </row>
    <row r="221" spans="1:17" ht="70" customHeight="1" x14ac:dyDescent="0.35">
      <c r="A221" s="20" t="s">
        <v>2943</v>
      </c>
      <c r="B221" s="21" t="s">
        <v>2891</v>
      </c>
      <c r="C221" s="8">
        <v>202200234</v>
      </c>
      <c r="D221" s="8">
        <v>2022</v>
      </c>
      <c r="E221" s="8"/>
      <c r="F221" s="8"/>
      <c r="G221" s="8" t="s">
        <v>96</v>
      </c>
      <c r="H221" s="9" t="s">
        <v>1140</v>
      </c>
      <c r="I221" s="9" t="s">
        <v>1141</v>
      </c>
      <c r="J221" s="9" t="s">
        <v>1142</v>
      </c>
      <c r="K221" s="10" t="s">
        <v>1143</v>
      </c>
      <c r="L221">
        <v>2022</v>
      </c>
      <c r="M221">
        <v>114</v>
      </c>
      <c r="O221" t="s">
        <v>1144</v>
      </c>
      <c r="Q221" t="s">
        <v>1145</v>
      </c>
    </row>
    <row r="222" spans="1:17" ht="70" customHeight="1" x14ac:dyDescent="0.35">
      <c r="A222" s="23"/>
      <c r="B222" s="24"/>
      <c r="C222" s="12">
        <v>202200235</v>
      </c>
      <c r="D222" s="12">
        <v>2022</v>
      </c>
      <c r="E222" s="12"/>
      <c r="F222" s="12"/>
      <c r="G222" s="12" t="s">
        <v>79</v>
      </c>
      <c r="H222" s="13" t="s">
        <v>1146</v>
      </c>
      <c r="I222" s="13" t="s">
        <v>1147</v>
      </c>
      <c r="J222" s="13" t="s">
        <v>1148</v>
      </c>
      <c r="K222" s="14" t="s">
        <v>613</v>
      </c>
      <c r="L222">
        <v>2022</v>
      </c>
      <c r="M222">
        <v>45</v>
      </c>
      <c r="N222">
        <v>4</v>
      </c>
      <c r="O222" t="s">
        <v>1149</v>
      </c>
      <c r="Q222" t="s">
        <v>615</v>
      </c>
    </row>
    <row r="223" spans="1:17" ht="70" customHeight="1" x14ac:dyDescent="0.35">
      <c r="A223" s="20" t="s">
        <v>2943</v>
      </c>
      <c r="B223" s="21" t="s">
        <v>2894</v>
      </c>
      <c r="C223" s="8">
        <v>202200236</v>
      </c>
      <c r="D223" s="8">
        <v>2022</v>
      </c>
      <c r="E223" s="8"/>
      <c r="F223" s="8"/>
      <c r="G223" s="8" t="s">
        <v>112</v>
      </c>
      <c r="H223" s="9" t="s">
        <v>1150</v>
      </c>
      <c r="I223" s="9" t="s">
        <v>1151</v>
      </c>
      <c r="J223" s="9" t="s">
        <v>1152</v>
      </c>
      <c r="K223" s="10" t="s">
        <v>1153</v>
      </c>
      <c r="L223">
        <v>2022</v>
      </c>
      <c r="M223">
        <v>45</v>
      </c>
      <c r="N223">
        <v>5</v>
      </c>
      <c r="O223" t="s">
        <v>1154</v>
      </c>
      <c r="Q223" t="s">
        <v>24</v>
      </c>
    </row>
    <row r="224" spans="1:17" ht="70" customHeight="1" x14ac:dyDescent="0.35">
      <c r="A224" s="20" t="s">
        <v>2943</v>
      </c>
      <c r="B224" s="21" t="s">
        <v>2896</v>
      </c>
      <c r="C224" s="8">
        <v>202200237</v>
      </c>
      <c r="D224" s="8">
        <v>2022</v>
      </c>
      <c r="E224" s="8"/>
      <c r="F224" s="8"/>
      <c r="G224" s="8" t="s">
        <v>25</v>
      </c>
      <c r="H224" s="9" t="s">
        <v>1155</v>
      </c>
      <c r="I224" s="9" t="s">
        <v>1156</v>
      </c>
      <c r="J224" s="9" t="s">
        <v>1157</v>
      </c>
      <c r="K224" s="10" t="s">
        <v>637</v>
      </c>
      <c r="L224">
        <v>2022</v>
      </c>
      <c r="M224">
        <v>37</v>
      </c>
      <c r="N224">
        <v>5</v>
      </c>
      <c r="O224" t="s">
        <v>1158</v>
      </c>
      <c r="Q224" t="s">
        <v>24</v>
      </c>
    </row>
    <row r="225" spans="1:17" ht="70" customHeight="1" x14ac:dyDescent="0.35">
      <c r="A225" s="20" t="s">
        <v>2943</v>
      </c>
      <c r="B225" s="21" t="s">
        <v>2891</v>
      </c>
      <c r="C225" s="8">
        <v>202200238</v>
      </c>
      <c r="D225" s="8">
        <v>2022</v>
      </c>
      <c r="E225" s="8"/>
      <c r="F225" s="8"/>
      <c r="G225" s="8" t="s">
        <v>25</v>
      </c>
      <c r="H225" s="9" t="s">
        <v>1159</v>
      </c>
      <c r="I225" s="9" t="s">
        <v>1160</v>
      </c>
      <c r="J225" s="9" t="s">
        <v>1161</v>
      </c>
      <c r="K225" s="10" t="s">
        <v>1162</v>
      </c>
      <c r="L225">
        <v>2022</v>
      </c>
      <c r="M225">
        <v>42</v>
      </c>
      <c r="N225">
        <v>12</v>
      </c>
      <c r="O225" t="s">
        <v>1163</v>
      </c>
      <c r="Q225" t="s">
        <v>24</v>
      </c>
    </row>
    <row r="226" spans="1:17" ht="70" customHeight="1" x14ac:dyDescent="0.35">
      <c r="A226" s="20" t="s">
        <v>2943</v>
      </c>
      <c r="B226" s="21" t="s">
        <v>2906</v>
      </c>
      <c r="C226" s="8">
        <v>202200239</v>
      </c>
      <c r="D226" s="8">
        <v>2022</v>
      </c>
      <c r="E226" s="8"/>
      <c r="F226" s="8"/>
      <c r="G226" s="8" t="s">
        <v>102</v>
      </c>
      <c r="H226" s="9" t="s">
        <v>1164</v>
      </c>
      <c r="I226" s="9" t="s">
        <v>1165</v>
      </c>
      <c r="J226" s="9" t="s">
        <v>1166</v>
      </c>
      <c r="K226" s="10" t="s">
        <v>165</v>
      </c>
      <c r="L226">
        <v>2022</v>
      </c>
      <c r="M226">
        <v>163</v>
      </c>
      <c r="N226">
        <v>11</v>
      </c>
      <c r="O226" t="s">
        <v>1167</v>
      </c>
      <c r="Q226" t="s">
        <v>167</v>
      </c>
    </row>
    <row r="227" spans="1:17" ht="70" customHeight="1" x14ac:dyDescent="0.35">
      <c r="A227" s="20" t="s">
        <v>2943</v>
      </c>
      <c r="B227" s="21" t="s">
        <v>2894</v>
      </c>
      <c r="C227" s="8">
        <v>202200240</v>
      </c>
      <c r="D227" s="8">
        <v>2022</v>
      </c>
      <c r="E227" s="8"/>
      <c r="F227" s="8"/>
      <c r="G227" s="8" t="s">
        <v>281</v>
      </c>
      <c r="H227" s="9" t="s">
        <v>1168</v>
      </c>
      <c r="I227" s="9" t="s">
        <v>1169</v>
      </c>
      <c r="J227" s="9" t="s">
        <v>1170</v>
      </c>
      <c r="K227" s="10" t="s">
        <v>1171</v>
      </c>
      <c r="L227">
        <v>2022</v>
      </c>
      <c r="M227">
        <v>13</v>
      </c>
      <c r="O227">
        <v>9</v>
      </c>
      <c r="Q227" t="s">
        <v>24</v>
      </c>
    </row>
    <row r="228" spans="1:17" ht="70" customHeight="1" x14ac:dyDescent="0.35">
      <c r="A228" s="20" t="s">
        <v>2943</v>
      </c>
      <c r="B228" s="21" t="s">
        <v>2896</v>
      </c>
      <c r="C228" s="8">
        <v>202200241</v>
      </c>
      <c r="D228" s="8">
        <v>2022</v>
      </c>
      <c r="E228" s="8"/>
      <c r="F228" s="8"/>
      <c r="G228" s="8" t="s">
        <v>50</v>
      </c>
      <c r="H228" s="9" t="s">
        <v>1172</v>
      </c>
      <c r="I228" s="9" t="s">
        <v>1173</v>
      </c>
      <c r="J228" s="9" t="s">
        <v>1174</v>
      </c>
      <c r="K228" s="10" t="s">
        <v>1175</v>
      </c>
      <c r="L228">
        <v>2022</v>
      </c>
      <c r="M228">
        <v>8</v>
      </c>
      <c r="N228">
        <v>1</v>
      </c>
      <c r="Q228" t="s">
        <v>24</v>
      </c>
    </row>
    <row r="229" spans="1:17" ht="70" customHeight="1" x14ac:dyDescent="0.35">
      <c r="A229" s="20" t="s">
        <v>2943</v>
      </c>
      <c r="B229" s="21" t="s">
        <v>2892</v>
      </c>
      <c r="C229" s="8">
        <v>202200242</v>
      </c>
      <c r="D229" s="8">
        <v>2022</v>
      </c>
      <c r="E229" s="8"/>
      <c r="F229" s="8"/>
      <c r="G229" s="8" t="s">
        <v>55</v>
      </c>
      <c r="H229" s="9" t="s">
        <v>1176</v>
      </c>
      <c r="I229" s="9" t="s">
        <v>1177</v>
      </c>
      <c r="J229" s="9" t="s">
        <v>1178</v>
      </c>
      <c r="K229" s="10" t="s">
        <v>306</v>
      </c>
      <c r="L229">
        <v>2022</v>
      </c>
      <c r="M229">
        <v>18</v>
      </c>
      <c r="N229">
        <v>12</v>
      </c>
      <c r="O229" t="s">
        <v>1179</v>
      </c>
      <c r="Q229" t="s">
        <v>24</v>
      </c>
    </row>
    <row r="230" spans="1:17" ht="70" customHeight="1" x14ac:dyDescent="0.35">
      <c r="A230" s="20" t="s">
        <v>2943</v>
      </c>
      <c r="B230" s="21" t="s">
        <v>2902</v>
      </c>
      <c r="C230" s="8">
        <v>202200243</v>
      </c>
      <c r="D230" s="8">
        <v>2022</v>
      </c>
      <c r="E230" s="8"/>
      <c r="F230" s="8"/>
      <c r="G230" s="8" t="s">
        <v>102</v>
      </c>
      <c r="H230" s="9" t="s">
        <v>1180</v>
      </c>
      <c r="I230" s="9" t="s">
        <v>1181</v>
      </c>
      <c r="J230" s="9" t="s">
        <v>1182</v>
      </c>
      <c r="K230" s="10" t="s">
        <v>1183</v>
      </c>
      <c r="L230">
        <v>2022</v>
      </c>
      <c r="M230">
        <v>6</v>
      </c>
      <c r="N230">
        <v>1</v>
      </c>
      <c r="Q230" t="s">
        <v>24</v>
      </c>
    </row>
    <row r="231" spans="1:17" ht="70" customHeight="1" x14ac:dyDescent="0.35">
      <c r="A231" s="20" t="s">
        <v>2943</v>
      </c>
      <c r="B231" s="21" t="s">
        <v>2906</v>
      </c>
      <c r="C231" s="8">
        <v>202200244</v>
      </c>
      <c r="D231" s="8">
        <v>2022</v>
      </c>
      <c r="E231" s="8"/>
      <c r="F231" s="8"/>
      <c r="G231" s="8" t="s">
        <v>18</v>
      </c>
      <c r="H231" s="9" t="s">
        <v>1184</v>
      </c>
      <c r="I231" s="9" t="s">
        <v>1185</v>
      </c>
      <c r="J231" s="9" t="s">
        <v>1186</v>
      </c>
      <c r="K231" s="10" t="s">
        <v>1187</v>
      </c>
      <c r="L231">
        <v>2022</v>
      </c>
      <c r="M231">
        <v>8</v>
      </c>
      <c r="N231">
        <v>2</v>
      </c>
      <c r="O231" t="s">
        <v>1188</v>
      </c>
      <c r="Q231" t="s">
        <v>24</v>
      </c>
    </row>
    <row r="232" spans="1:17" ht="70" customHeight="1" x14ac:dyDescent="0.35">
      <c r="A232" s="20" t="s">
        <v>2943</v>
      </c>
      <c r="B232" s="21" t="s">
        <v>2904</v>
      </c>
      <c r="C232" s="8">
        <v>202200245</v>
      </c>
      <c r="D232" s="8">
        <v>2022</v>
      </c>
      <c r="E232" s="8"/>
      <c r="F232" s="8"/>
      <c r="G232" s="8" t="s">
        <v>102</v>
      </c>
      <c r="H232" s="9" t="s">
        <v>721</v>
      </c>
      <c r="I232" s="9" t="s">
        <v>1189</v>
      </c>
      <c r="J232" s="9" t="s">
        <v>1190</v>
      </c>
      <c r="K232" s="10" t="s">
        <v>484</v>
      </c>
      <c r="L232">
        <v>2022</v>
      </c>
      <c r="M232">
        <v>80</v>
      </c>
      <c r="N232">
        <v>6</v>
      </c>
      <c r="O232" t="s">
        <v>1191</v>
      </c>
      <c r="Q232" t="s">
        <v>486</v>
      </c>
    </row>
    <row r="233" spans="1:17" ht="70" customHeight="1" x14ac:dyDescent="0.35">
      <c r="A233" s="20" t="s">
        <v>2943</v>
      </c>
      <c r="B233" s="21" t="s">
        <v>2944</v>
      </c>
      <c r="C233" s="8">
        <v>202200246</v>
      </c>
      <c r="D233" s="8">
        <v>2022</v>
      </c>
      <c r="E233" s="8"/>
      <c r="F233" s="8"/>
      <c r="G233" s="8" t="s">
        <v>227</v>
      </c>
      <c r="H233" s="9" t="s">
        <v>921</v>
      </c>
      <c r="I233" s="9" t="s">
        <v>1192</v>
      </c>
      <c r="J233" s="9" t="s">
        <v>1193</v>
      </c>
      <c r="K233" s="10" t="s">
        <v>1194</v>
      </c>
      <c r="L233">
        <v>2022</v>
      </c>
      <c r="M233">
        <v>40</v>
      </c>
      <c r="N233">
        <v>1</v>
      </c>
      <c r="O233" t="s">
        <v>1195</v>
      </c>
      <c r="Q233" t="s">
        <v>1196</v>
      </c>
    </row>
    <row r="234" spans="1:17" ht="70" customHeight="1" x14ac:dyDescent="0.35">
      <c r="A234" s="20" t="s">
        <v>2943</v>
      </c>
      <c r="B234" s="21" t="s">
        <v>2915</v>
      </c>
      <c r="C234" s="8">
        <v>202200247</v>
      </c>
      <c r="D234" s="8">
        <v>2022</v>
      </c>
      <c r="E234" s="8"/>
      <c r="F234" s="8"/>
      <c r="G234" s="8" t="s">
        <v>79</v>
      </c>
      <c r="H234" s="9" t="s">
        <v>1197</v>
      </c>
      <c r="I234" s="9" t="s">
        <v>1198</v>
      </c>
      <c r="J234" s="9" t="s">
        <v>1199</v>
      </c>
      <c r="K234" s="10" t="s">
        <v>1200</v>
      </c>
      <c r="L234">
        <v>2022</v>
      </c>
      <c r="M234">
        <v>10</v>
      </c>
      <c r="N234">
        <v>3</v>
      </c>
      <c r="O234" t="s">
        <v>1201</v>
      </c>
      <c r="Q234" t="s">
        <v>24</v>
      </c>
    </row>
    <row r="235" spans="1:17" ht="70" customHeight="1" x14ac:dyDescent="0.35">
      <c r="A235" s="20" t="s">
        <v>2943</v>
      </c>
      <c r="B235" s="21" t="s">
        <v>2892</v>
      </c>
      <c r="C235" s="8">
        <v>202200248</v>
      </c>
      <c r="D235" s="8">
        <v>2022</v>
      </c>
      <c r="E235" s="8"/>
      <c r="F235" s="8"/>
      <c r="G235" s="8" t="s">
        <v>50</v>
      </c>
      <c r="H235" s="9" t="s">
        <v>1202</v>
      </c>
      <c r="I235" s="9" t="s">
        <v>1203</v>
      </c>
      <c r="J235" s="9" t="s">
        <v>1204</v>
      </c>
      <c r="K235" s="10" t="s">
        <v>1205</v>
      </c>
      <c r="L235">
        <v>2022</v>
      </c>
      <c r="M235">
        <v>147</v>
      </c>
      <c r="N235">
        <v>3</v>
      </c>
      <c r="O235" t="s">
        <v>1206</v>
      </c>
      <c r="Q235" t="s">
        <v>1207</v>
      </c>
    </row>
    <row r="236" spans="1:17" ht="70" customHeight="1" x14ac:dyDescent="0.35">
      <c r="A236" s="20" t="s">
        <v>2943</v>
      </c>
      <c r="B236" s="21" t="s">
        <v>2902</v>
      </c>
      <c r="C236" s="8">
        <v>202200249</v>
      </c>
      <c r="D236" s="8">
        <v>2022</v>
      </c>
      <c r="E236" s="8"/>
      <c r="F236" s="8"/>
      <c r="G236" s="8" t="s">
        <v>55</v>
      </c>
      <c r="H236" s="9" t="s">
        <v>1208</v>
      </c>
      <c r="I236" s="9" t="s">
        <v>1209</v>
      </c>
      <c r="J236" s="9" t="s">
        <v>1210</v>
      </c>
      <c r="K236" s="10" t="s">
        <v>290</v>
      </c>
      <c r="L236">
        <v>2022</v>
      </c>
      <c r="M236">
        <v>40</v>
      </c>
      <c r="N236">
        <v>11</v>
      </c>
      <c r="O236" t="s">
        <v>1211</v>
      </c>
      <c r="Q236" t="s">
        <v>24</v>
      </c>
    </row>
    <row r="237" spans="1:17" ht="70" customHeight="1" x14ac:dyDescent="0.35">
      <c r="A237" s="20" t="s">
        <v>2943</v>
      </c>
      <c r="B237" s="21" t="s">
        <v>2892</v>
      </c>
      <c r="C237" s="8">
        <v>202200250</v>
      </c>
      <c r="D237" s="8">
        <v>2022</v>
      </c>
      <c r="E237" s="8"/>
      <c r="F237" s="8"/>
      <c r="G237" s="8" t="s">
        <v>18</v>
      </c>
      <c r="H237" s="9" t="s">
        <v>1212</v>
      </c>
      <c r="I237" s="9" t="s">
        <v>1213</v>
      </c>
      <c r="J237" s="9" t="s">
        <v>1214</v>
      </c>
      <c r="K237" s="10" t="s">
        <v>1215</v>
      </c>
      <c r="L237">
        <v>2022</v>
      </c>
      <c r="M237">
        <v>11</v>
      </c>
      <c r="N237">
        <v>3</v>
      </c>
      <c r="Q237" t="s">
        <v>24</v>
      </c>
    </row>
    <row r="238" spans="1:17" ht="70" customHeight="1" x14ac:dyDescent="0.35">
      <c r="A238" s="20" t="s">
        <v>2943</v>
      </c>
      <c r="B238" s="21" t="s">
        <v>2896</v>
      </c>
      <c r="C238" s="8">
        <v>202200252</v>
      </c>
      <c r="D238" s="8">
        <v>2022</v>
      </c>
      <c r="E238" s="8"/>
      <c r="F238" s="8"/>
      <c r="G238" s="8" t="s">
        <v>50</v>
      </c>
      <c r="H238" s="9" t="s">
        <v>67</v>
      </c>
      <c r="I238" s="9" t="s">
        <v>1216</v>
      </c>
      <c r="J238" s="9" t="s">
        <v>1217</v>
      </c>
      <c r="K238" s="10" t="s">
        <v>1218</v>
      </c>
      <c r="L238">
        <v>2022</v>
      </c>
      <c r="M238">
        <v>6</v>
      </c>
      <c r="N238">
        <v>1</v>
      </c>
      <c r="O238" t="s">
        <v>1219</v>
      </c>
      <c r="Q238" t="s">
        <v>24</v>
      </c>
    </row>
    <row r="239" spans="1:17" ht="70" customHeight="1" x14ac:dyDescent="0.35">
      <c r="A239" s="20" t="s">
        <v>2943</v>
      </c>
      <c r="B239" s="21" t="s">
        <v>2891</v>
      </c>
      <c r="C239" s="8">
        <v>202200253</v>
      </c>
      <c r="D239" s="8">
        <v>2022</v>
      </c>
      <c r="E239" s="8"/>
      <c r="F239" s="8"/>
      <c r="G239" s="8" t="s">
        <v>390</v>
      </c>
      <c r="H239" s="9" t="s">
        <v>1220</v>
      </c>
      <c r="I239" s="9" t="s">
        <v>1221</v>
      </c>
      <c r="J239" s="9" t="s">
        <v>1222</v>
      </c>
      <c r="K239" s="10" t="s">
        <v>1223</v>
      </c>
      <c r="L239">
        <v>2022</v>
      </c>
      <c r="M239">
        <v>21</v>
      </c>
      <c r="N239">
        <v>4</v>
      </c>
      <c r="O239" t="s">
        <v>1224</v>
      </c>
      <c r="Q239" t="s">
        <v>24</v>
      </c>
    </row>
    <row r="240" spans="1:17" ht="70" customHeight="1" x14ac:dyDescent="0.35">
      <c r="A240" s="20" t="s">
        <v>2943</v>
      </c>
      <c r="B240" s="21" t="s">
        <v>2892</v>
      </c>
      <c r="C240" s="8">
        <v>202200254</v>
      </c>
      <c r="D240" s="8">
        <v>2022</v>
      </c>
      <c r="E240" s="8"/>
      <c r="F240" s="8"/>
      <c r="G240" s="8" t="s">
        <v>102</v>
      </c>
      <c r="H240" s="9" t="s">
        <v>1225</v>
      </c>
      <c r="I240" s="9" t="s">
        <v>1226</v>
      </c>
      <c r="J240" s="9" t="s">
        <v>1227</v>
      </c>
      <c r="K240" s="10" t="s">
        <v>1228</v>
      </c>
      <c r="L240">
        <v>2022</v>
      </c>
      <c r="M240">
        <v>7</v>
      </c>
      <c r="N240">
        <v>4</v>
      </c>
      <c r="O240" t="s">
        <v>1229</v>
      </c>
      <c r="Q240" t="s">
        <v>24</v>
      </c>
    </row>
    <row r="241" spans="1:17" ht="70" customHeight="1" x14ac:dyDescent="0.35">
      <c r="A241" s="20" t="s">
        <v>2943</v>
      </c>
      <c r="B241" s="21" t="s">
        <v>2892</v>
      </c>
      <c r="C241" s="8">
        <v>202200256</v>
      </c>
      <c r="D241" s="8">
        <v>2022</v>
      </c>
      <c r="E241" s="8"/>
      <c r="F241" s="8"/>
      <c r="G241" s="8" t="s">
        <v>1230</v>
      </c>
      <c r="H241" s="9" t="s">
        <v>1231</v>
      </c>
      <c r="I241" s="9" t="s">
        <v>1232</v>
      </c>
      <c r="J241" s="9" t="s">
        <v>1233</v>
      </c>
      <c r="K241" s="10" t="s">
        <v>1234</v>
      </c>
      <c r="L241">
        <v>2022</v>
      </c>
      <c r="M241">
        <v>19</v>
      </c>
      <c r="N241">
        <v>6</v>
      </c>
      <c r="O241" t="s">
        <v>1235</v>
      </c>
      <c r="Q241" t="s">
        <v>1236</v>
      </c>
    </row>
    <row r="242" spans="1:17" ht="70" customHeight="1" x14ac:dyDescent="0.35">
      <c r="A242" s="20" t="s">
        <v>2943</v>
      </c>
      <c r="B242" s="21" t="s">
        <v>2906</v>
      </c>
      <c r="C242" s="8">
        <v>202200257</v>
      </c>
      <c r="D242" s="8">
        <v>2022</v>
      </c>
      <c r="E242" s="8"/>
      <c r="F242" s="8"/>
      <c r="G242" s="8" t="s">
        <v>102</v>
      </c>
      <c r="H242" s="9" t="s">
        <v>1237</v>
      </c>
      <c r="I242" s="9" t="s">
        <v>1238</v>
      </c>
      <c r="J242" s="9" t="s">
        <v>1239</v>
      </c>
      <c r="K242" s="10" t="s">
        <v>1240</v>
      </c>
      <c r="L242">
        <v>2022</v>
      </c>
      <c r="M242">
        <v>34</v>
      </c>
      <c r="N242">
        <v>8</v>
      </c>
      <c r="O242" t="s">
        <v>1241</v>
      </c>
      <c r="Q242" t="s">
        <v>1242</v>
      </c>
    </row>
    <row r="243" spans="1:17" ht="70" customHeight="1" x14ac:dyDescent="0.35">
      <c r="A243" s="20" t="s">
        <v>2943</v>
      </c>
      <c r="B243" s="21" t="s">
        <v>2915</v>
      </c>
      <c r="C243" s="8">
        <v>202200258</v>
      </c>
      <c r="D243" s="8">
        <v>2022</v>
      </c>
      <c r="E243" s="8"/>
      <c r="F243" s="8"/>
      <c r="G243" s="8" t="s">
        <v>621</v>
      </c>
      <c r="H243" s="9" t="s">
        <v>1243</v>
      </c>
      <c r="I243" s="9" t="s">
        <v>1244</v>
      </c>
      <c r="J243" s="9" t="s">
        <v>1245</v>
      </c>
      <c r="K243" s="10" t="s">
        <v>1246</v>
      </c>
      <c r="L243">
        <v>2022</v>
      </c>
      <c r="M243">
        <v>16</v>
      </c>
      <c r="O243">
        <v>836378</v>
      </c>
      <c r="Q243" t="s">
        <v>24</v>
      </c>
    </row>
    <row r="244" spans="1:17" ht="70" customHeight="1" x14ac:dyDescent="0.35">
      <c r="A244" s="20" t="s">
        <v>2943</v>
      </c>
      <c r="B244" s="21" t="s">
        <v>2892</v>
      </c>
      <c r="C244" s="8">
        <v>202200259</v>
      </c>
      <c r="D244" s="8">
        <v>2022</v>
      </c>
      <c r="E244" s="8"/>
      <c r="F244" s="8"/>
      <c r="G244" s="8" t="s">
        <v>112</v>
      </c>
      <c r="H244" s="9" t="s">
        <v>1247</v>
      </c>
      <c r="I244" s="9" t="s">
        <v>1248</v>
      </c>
      <c r="J244" s="9" t="s">
        <v>1249</v>
      </c>
      <c r="K244" s="10" t="s">
        <v>1003</v>
      </c>
      <c r="L244">
        <v>2022</v>
      </c>
      <c r="M244">
        <v>43</v>
      </c>
      <c r="N244">
        <v>40</v>
      </c>
      <c r="O244" t="s">
        <v>1250</v>
      </c>
      <c r="Q244" t="s">
        <v>1005</v>
      </c>
    </row>
    <row r="245" spans="1:17" ht="70" customHeight="1" x14ac:dyDescent="0.35">
      <c r="A245" s="20" t="s">
        <v>2943</v>
      </c>
      <c r="B245" s="21" t="s">
        <v>2892</v>
      </c>
      <c r="C245" s="8">
        <v>202200260</v>
      </c>
      <c r="D245" s="8">
        <v>2022</v>
      </c>
      <c r="E245" s="8"/>
      <c r="F245" s="8"/>
      <c r="G245" s="8" t="s">
        <v>18</v>
      </c>
      <c r="H245" s="9" t="s">
        <v>1251</v>
      </c>
      <c r="I245" s="9" t="s">
        <v>1252</v>
      </c>
      <c r="J245" s="9" t="s">
        <v>1253</v>
      </c>
      <c r="K245" s="10" t="s">
        <v>1025</v>
      </c>
      <c r="L245">
        <v>2022</v>
      </c>
      <c r="M245">
        <v>22</v>
      </c>
      <c r="N245">
        <v>1</v>
      </c>
      <c r="O245">
        <v>146</v>
      </c>
      <c r="Q245" t="s">
        <v>1026</v>
      </c>
    </row>
    <row r="246" spans="1:17" ht="70" customHeight="1" x14ac:dyDescent="0.35">
      <c r="A246" s="23"/>
      <c r="B246" s="24"/>
      <c r="C246" s="12">
        <v>202200261</v>
      </c>
      <c r="D246" s="12">
        <v>2022</v>
      </c>
      <c r="E246" s="12"/>
      <c r="F246" s="12"/>
      <c r="G246" s="12" t="s">
        <v>621</v>
      </c>
      <c r="H246" s="13" t="s">
        <v>1254</v>
      </c>
      <c r="I246" s="13" t="s">
        <v>1255</v>
      </c>
      <c r="J246" s="13" t="s">
        <v>1256</v>
      </c>
      <c r="K246" s="14" t="s">
        <v>1257</v>
      </c>
      <c r="L246">
        <v>2022</v>
      </c>
      <c r="M246">
        <v>31</v>
      </c>
      <c r="N246">
        <v>5</v>
      </c>
      <c r="O246">
        <v>106380</v>
      </c>
      <c r="Q246" t="s">
        <v>1258</v>
      </c>
    </row>
    <row r="247" spans="1:17" ht="70" customHeight="1" x14ac:dyDescent="0.35">
      <c r="A247" s="23"/>
      <c r="B247" s="24"/>
      <c r="C247" s="12">
        <v>202200262</v>
      </c>
      <c r="D247" s="12">
        <v>2022</v>
      </c>
      <c r="E247" s="12"/>
      <c r="F247" s="12"/>
      <c r="G247" s="12" t="s">
        <v>102</v>
      </c>
      <c r="H247" s="13" t="s">
        <v>1164</v>
      </c>
      <c r="I247" s="13" t="s">
        <v>1259</v>
      </c>
      <c r="J247" s="13" t="s">
        <v>1260</v>
      </c>
      <c r="K247" s="14" t="s">
        <v>269</v>
      </c>
      <c r="L247">
        <v>2022</v>
      </c>
      <c r="M247">
        <v>47</v>
      </c>
      <c r="N247">
        <v>9</v>
      </c>
      <c r="O247" t="s">
        <v>1261</v>
      </c>
      <c r="Q247" t="s">
        <v>271</v>
      </c>
    </row>
    <row r="248" spans="1:17" ht="70" customHeight="1" x14ac:dyDescent="0.35">
      <c r="A248" s="20" t="s">
        <v>2943</v>
      </c>
      <c r="B248" s="21" t="s">
        <v>2892</v>
      </c>
      <c r="C248" s="8">
        <v>202200263</v>
      </c>
      <c r="D248" s="8">
        <v>2022</v>
      </c>
      <c r="E248" s="8"/>
      <c r="F248" s="8"/>
      <c r="G248" s="8" t="s">
        <v>1262</v>
      </c>
      <c r="H248" s="9" t="s">
        <v>1263</v>
      </c>
      <c r="I248" s="9" t="s">
        <v>1264</v>
      </c>
      <c r="J248" s="9" t="s">
        <v>1265</v>
      </c>
      <c r="K248" s="10" t="s">
        <v>290</v>
      </c>
      <c r="L248">
        <v>2022</v>
      </c>
      <c r="M248">
        <v>40</v>
      </c>
      <c r="N248">
        <v>12</v>
      </c>
      <c r="O248" t="s">
        <v>1266</v>
      </c>
      <c r="Q248" t="s">
        <v>24</v>
      </c>
    </row>
    <row r="249" spans="1:17" ht="70" customHeight="1" x14ac:dyDescent="0.35">
      <c r="A249" s="20" t="s">
        <v>2943</v>
      </c>
      <c r="B249" s="21" t="s">
        <v>2896</v>
      </c>
      <c r="C249" s="8">
        <v>202200265</v>
      </c>
      <c r="D249" s="8">
        <v>2022</v>
      </c>
      <c r="E249" s="8"/>
      <c r="F249" s="8"/>
      <c r="G249" s="8" t="s">
        <v>102</v>
      </c>
      <c r="H249" s="9" t="s">
        <v>1267</v>
      </c>
      <c r="I249" s="9" t="s">
        <v>1268</v>
      </c>
      <c r="J249" s="9" t="s">
        <v>1269</v>
      </c>
      <c r="K249" s="10" t="s">
        <v>1270</v>
      </c>
      <c r="L249">
        <v>2022</v>
      </c>
      <c r="M249">
        <v>23</v>
      </c>
      <c r="N249">
        <v>1</v>
      </c>
      <c r="O249">
        <v>173</v>
      </c>
      <c r="Q249" t="s">
        <v>1271</v>
      </c>
    </row>
    <row r="250" spans="1:17" ht="70" customHeight="1" x14ac:dyDescent="0.35">
      <c r="A250" s="23"/>
      <c r="B250" s="24"/>
      <c r="C250" s="12">
        <v>202200266</v>
      </c>
      <c r="D250" s="12">
        <v>2022</v>
      </c>
      <c r="E250" s="12"/>
      <c r="F250" s="12"/>
      <c r="G250" s="12" t="s">
        <v>1272</v>
      </c>
      <c r="H250" s="13" t="s">
        <v>1273</v>
      </c>
      <c r="I250" s="13" t="s">
        <v>1274</v>
      </c>
      <c r="J250" s="13" t="s">
        <v>1275</v>
      </c>
      <c r="K250" s="14" t="s">
        <v>1276</v>
      </c>
      <c r="L250">
        <v>2022</v>
      </c>
      <c r="M250">
        <v>22</v>
      </c>
      <c r="N250">
        <v>2</v>
      </c>
      <c r="O250" t="s">
        <v>807</v>
      </c>
      <c r="Q250" t="s">
        <v>1277</v>
      </c>
    </row>
    <row r="251" spans="1:17" ht="70" customHeight="1" x14ac:dyDescent="0.35">
      <c r="A251" s="20" t="s">
        <v>2943</v>
      </c>
      <c r="B251" s="21" t="s">
        <v>2898</v>
      </c>
      <c r="C251" s="8">
        <v>202200267</v>
      </c>
      <c r="D251" s="8">
        <v>2022</v>
      </c>
      <c r="E251" s="8"/>
      <c r="F251" s="8"/>
      <c r="G251" s="8" t="s">
        <v>112</v>
      </c>
      <c r="H251" s="9" t="s">
        <v>1278</v>
      </c>
      <c r="I251" s="9" t="s">
        <v>1279</v>
      </c>
      <c r="J251" s="9" t="s">
        <v>1280</v>
      </c>
      <c r="K251" s="10" t="s">
        <v>1281</v>
      </c>
      <c r="L251">
        <v>2022</v>
      </c>
      <c r="M251">
        <v>22</v>
      </c>
      <c r="N251">
        <v>3</v>
      </c>
      <c r="O251" t="s">
        <v>1282</v>
      </c>
      <c r="Q251" t="s">
        <v>24</v>
      </c>
    </row>
    <row r="252" spans="1:17" ht="70" customHeight="1" x14ac:dyDescent="0.35">
      <c r="A252" s="20" t="s">
        <v>2943</v>
      </c>
      <c r="B252" s="21" t="s">
        <v>2896</v>
      </c>
      <c r="C252" s="8">
        <v>202200268</v>
      </c>
      <c r="D252" s="8">
        <v>2022</v>
      </c>
      <c r="E252" s="8"/>
      <c r="F252" s="8"/>
      <c r="G252" s="8" t="s">
        <v>96</v>
      </c>
      <c r="H252" s="9" t="s">
        <v>1283</v>
      </c>
      <c r="I252" s="9" t="s">
        <v>1284</v>
      </c>
      <c r="J252" s="9" t="s">
        <v>1285</v>
      </c>
      <c r="K252" s="10" t="s">
        <v>1286</v>
      </c>
      <c r="L252">
        <v>2022</v>
      </c>
      <c r="M252">
        <v>181</v>
      </c>
      <c r="N252">
        <v>6</v>
      </c>
      <c r="O252" t="s">
        <v>1287</v>
      </c>
      <c r="Q252" t="s">
        <v>1288</v>
      </c>
    </row>
    <row r="253" spans="1:17" ht="70" customHeight="1" x14ac:dyDescent="0.35">
      <c r="A253" s="20" t="s">
        <v>2943</v>
      </c>
      <c r="B253" s="21" t="s">
        <v>2898</v>
      </c>
      <c r="C253" s="8">
        <v>202200270</v>
      </c>
      <c r="D253" s="8">
        <v>2022</v>
      </c>
      <c r="E253" s="8"/>
      <c r="F253" s="8"/>
      <c r="G253" s="8" t="s">
        <v>96</v>
      </c>
      <c r="H253" s="9" t="s">
        <v>1289</v>
      </c>
      <c r="I253" s="9" t="s">
        <v>1290</v>
      </c>
      <c r="J253" s="9" t="s">
        <v>1291</v>
      </c>
      <c r="K253" s="10" t="s">
        <v>1292</v>
      </c>
      <c r="L253">
        <v>2022</v>
      </c>
      <c r="M253">
        <v>19</v>
      </c>
      <c r="N253">
        <v>4</v>
      </c>
      <c r="Q253" t="s">
        <v>1293</v>
      </c>
    </row>
    <row r="254" spans="1:17" ht="70" customHeight="1" x14ac:dyDescent="0.35">
      <c r="A254" s="20" t="s">
        <v>2943</v>
      </c>
      <c r="B254" s="21" t="s">
        <v>2896</v>
      </c>
      <c r="C254" s="8">
        <v>202200271</v>
      </c>
      <c r="D254" s="8">
        <v>2022</v>
      </c>
      <c r="E254" s="8"/>
      <c r="F254" s="8"/>
      <c r="G254" s="8" t="s">
        <v>112</v>
      </c>
      <c r="H254" s="9" t="s">
        <v>1294</v>
      </c>
      <c r="I254" s="9" t="s">
        <v>1295</v>
      </c>
      <c r="J254" s="9" t="s">
        <v>1296</v>
      </c>
      <c r="K254" s="10" t="s">
        <v>1297</v>
      </c>
      <c r="L254">
        <v>2022</v>
      </c>
      <c r="M254">
        <v>52</v>
      </c>
      <c r="N254">
        <v>5</v>
      </c>
      <c r="O254" t="s">
        <v>1298</v>
      </c>
      <c r="Q254" t="s">
        <v>24</v>
      </c>
    </row>
    <row r="255" spans="1:17" ht="70" customHeight="1" x14ac:dyDescent="0.35">
      <c r="A255" s="20" t="s">
        <v>2943</v>
      </c>
      <c r="B255" s="21" t="s">
        <v>2894</v>
      </c>
      <c r="C255" s="8">
        <v>202200272</v>
      </c>
      <c r="D255" s="8">
        <v>2022</v>
      </c>
      <c r="E255" s="8"/>
      <c r="F255" s="8"/>
      <c r="G255" s="8" t="s">
        <v>102</v>
      </c>
      <c r="H255" s="9" t="s">
        <v>1299</v>
      </c>
      <c r="I255" s="9" t="s">
        <v>1300</v>
      </c>
      <c r="J255" s="9" t="s">
        <v>1301</v>
      </c>
      <c r="K255" s="10" t="s">
        <v>337</v>
      </c>
      <c r="L255">
        <v>2022</v>
      </c>
      <c r="M255">
        <v>48</v>
      </c>
      <c r="N255">
        <v>7</v>
      </c>
      <c r="O255" t="s">
        <v>1302</v>
      </c>
      <c r="Q255" t="s">
        <v>24</v>
      </c>
    </row>
    <row r="256" spans="1:17" ht="70" customHeight="1" x14ac:dyDescent="0.35">
      <c r="A256" s="20" t="s">
        <v>2943</v>
      </c>
      <c r="B256" s="21" t="s">
        <v>2902</v>
      </c>
      <c r="C256" s="8">
        <v>202200273</v>
      </c>
      <c r="D256" s="8">
        <v>2022</v>
      </c>
      <c r="E256" s="8"/>
      <c r="F256" s="8"/>
      <c r="G256" s="8" t="s">
        <v>55</v>
      </c>
      <c r="H256" s="9" t="s">
        <v>594</v>
      </c>
      <c r="I256" s="9" t="s">
        <v>1303</v>
      </c>
      <c r="J256" s="9" t="s">
        <v>1304</v>
      </c>
      <c r="K256" s="10" t="s">
        <v>1305</v>
      </c>
      <c r="L256">
        <v>2022</v>
      </c>
      <c r="M256">
        <v>26</v>
      </c>
      <c r="N256">
        <v>4</v>
      </c>
      <c r="O256" t="s">
        <v>1306</v>
      </c>
      <c r="Q256" t="s">
        <v>24</v>
      </c>
    </row>
    <row r="257" spans="1:17" ht="70" customHeight="1" x14ac:dyDescent="0.35">
      <c r="A257" s="20" t="s">
        <v>2943</v>
      </c>
      <c r="B257" s="21" t="s">
        <v>2915</v>
      </c>
      <c r="C257" s="8">
        <v>202200274</v>
      </c>
      <c r="D257" s="8">
        <v>2022</v>
      </c>
      <c r="E257" s="8"/>
      <c r="F257" s="8"/>
      <c r="G257" s="8" t="s">
        <v>621</v>
      </c>
      <c r="H257" s="9" t="s">
        <v>1307</v>
      </c>
      <c r="I257" s="9" t="s">
        <v>1308</v>
      </c>
      <c r="J257" s="9" t="s">
        <v>1309</v>
      </c>
      <c r="K257" s="10" t="s">
        <v>683</v>
      </c>
      <c r="L257">
        <v>2022</v>
      </c>
      <c r="M257">
        <v>31</v>
      </c>
      <c r="N257">
        <v>19</v>
      </c>
      <c r="O257" t="s">
        <v>1310</v>
      </c>
      <c r="Q257" t="s">
        <v>685</v>
      </c>
    </row>
    <row r="258" spans="1:17" ht="70" customHeight="1" x14ac:dyDescent="0.35">
      <c r="A258" s="20" t="s">
        <v>2943</v>
      </c>
      <c r="B258" s="21" t="s">
        <v>2892</v>
      </c>
      <c r="C258" s="8">
        <v>202200275</v>
      </c>
      <c r="D258" s="8">
        <v>2022</v>
      </c>
      <c r="E258" s="8"/>
      <c r="F258" s="8"/>
      <c r="G258" s="8" t="s">
        <v>1311</v>
      </c>
      <c r="H258" s="9" t="s">
        <v>1312</v>
      </c>
      <c r="I258" s="9" t="s">
        <v>1313</v>
      </c>
      <c r="J258" s="9" t="s">
        <v>1314</v>
      </c>
      <c r="K258" s="10" t="s">
        <v>1315</v>
      </c>
      <c r="L258">
        <v>2022</v>
      </c>
      <c r="M258">
        <v>235</v>
      </c>
      <c r="N258">
        <v>1</v>
      </c>
      <c r="O258" t="s">
        <v>1316</v>
      </c>
      <c r="Q258" t="s">
        <v>24</v>
      </c>
    </row>
    <row r="259" spans="1:17" ht="70" customHeight="1" x14ac:dyDescent="0.35">
      <c r="A259" s="20" t="s">
        <v>2943</v>
      </c>
      <c r="B259" s="21" t="s">
        <v>2896</v>
      </c>
      <c r="C259" s="8">
        <v>202200276</v>
      </c>
      <c r="D259" s="8">
        <v>2022</v>
      </c>
      <c r="E259" s="8"/>
      <c r="F259" s="8"/>
      <c r="G259" s="8" t="s">
        <v>1317</v>
      </c>
      <c r="H259" s="9" t="s">
        <v>1318</v>
      </c>
      <c r="I259" s="9" t="s">
        <v>1319</v>
      </c>
      <c r="J259" s="9" t="s">
        <v>1320</v>
      </c>
      <c r="K259" s="10" t="s">
        <v>1321</v>
      </c>
      <c r="L259">
        <v>2022</v>
      </c>
      <c r="M259">
        <v>44</v>
      </c>
      <c r="N259">
        <v>3</v>
      </c>
      <c r="O259" t="s">
        <v>1322</v>
      </c>
      <c r="Q259" t="s">
        <v>1323</v>
      </c>
    </row>
    <row r="260" spans="1:17" ht="70" customHeight="1" x14ac:dyDescent="0.35">
      <c r="A260" s="20" t="s">
        <v>2943</v>
      </c>
      <c r="B260" s="21" t="s">
        <v>2904</v>
      </c>
      <c r="C260" s="8">
        <v>202200277</v>
      </c>
      <c r="D260" s="8">
        <v>2022</v>
      </c>
      <c r="E260" s="8"/>
      <c r="F260" s="8"/>
      <c r="G260" s="8" t="s">
        <v>55</v>
      </c>
      <c r="H260" s="9" t="s">
        <v>1324</v>
      </c>
      <c r="I260" s="9" t="s">
        <v>1325</v>
      </c>
      <c r="J260" s="9" t="s">
        <v>1326</v>
      </c>
      <c r="K260" s="10" t="s">
        <v>1327</v>
      </c>
      <c r="L260">
        <v>2022</v>
      </c>
      <c r="M260">
        <v>44</v>
      </c>
      <c r="N260">
        <v>6</v>
      </c>
      <c r="O260" t="s">
        <v>1328</v>
      </c>
      <c r="Q260" t="s">
        <v>24</v>
      </c>
    </row>
    <row r="261" spans="1:17" ht="70" customHeight="1" x14ac:dyDescent="0.35">
      <c r="A261" s="20" t="s">
        <v>2943</v>
      </c>
      <c r="B261" s="21" t="s">
        <v>2892</v>
      </c>
      <c r="C261" s="8">
        <v>202200278</v>
      </c>
      <c r="D261" s="8">
        <v>2022</v>
      </c>
      <c r="E261" s="8"/>
      <c r="F261" s="8"/>
      <c r="G261" s="8" t="s">
        <v>72</v>
      </c>
      <c r="H261" s="9" t="s">
        <v>1329</v>
      </c>
      <c r="I261" s="9" t="s">
        <v>1330</v>
      </c>
      <c r="J261" s="9" t="s">
        <v>1331</v>
      </c>
      <c r="K261" s="10" t="s">
        <v>1332</v>
      </c>
      <c r="L261">
        <v>2022</v>
      </c>
      <c r="M261">
        <v>11</v>
      </c>
      <c r="N261">
        <v>6</v>
      </c>
      <c r="O261" t="s">
        <v>1333</v>
      </c>
      <c r="Q261" t="s">
        <v>1334</v>
      </c>
    </row>
    <row r="262" spans="1:17" ht="70" customHeight="1" x14ac:dyDescent="0.35">
      <c r="A262" s="23"/>
      <c r="B262" s="24"/>
      <c r="C262" s="12">
        <v>202200279</v>
      </c>
      <c r="D262" s="12">
        <v>2022</v>
      </c>
      <c r="E262" s="12"/>
      <c r="F262" s="12"/>
      <c r="G262" s="12" t="s">
        <v>50</v>
      </c>
      <c r="H262" s="13" t="s">
        <v>1335</v>
      </c>
      <c r="I262" s="13" t="s">
        <v>1336</v>
      </c>
      <c r="J262" s="13" t="s">
        <v>1337</v>
      </c>
      <c r="K262" s="14" t="s">
        <v>512</v>
      </c>
      <c r="L262">
        <v>2022</v>
      </c>
      <c r="M262">
        <v>305</v>
      </c>
      <c r="O262" t="s">
        <v>1338</v>
      </c>
      <c r="Q262" t="s">
        <v>514</v>
      </c>
    </row>
    <row r="263" spans="1:17" ht="70" customHeight="1" x14ac:dyDescent="0.35">
      <c r="A263" s="20" t="s">
        <v>2943</v>
      </c>
      <c r="B263" s="21" t="s">
        <v>2892</v>
      </c>
      <c r="C263" s="8">
        <v>202200280</v>
      </c>
      <c r="D263" s="8">
        <v>2022</v>
      </c>
      <c r="E263" s="8"/>
      <c r="F263" s="8"/>
      <c r="G263" s="8" t="s">
        <v>79</v>
      </c>
      <c r="H263" s="9" t="s">
        <v>1339</v>
      </c>
      <c r="I263" s="9" t="s">
        <v>1340</v>
      </c>
      <c r="J263" s="9" t="s">
        <v>1341</v>
      </c>
      <c r="K263" s="10" t="s">
        <v>1342</v>
      </c>
      <c r="L263">
        <v>2022</v>
      </c>
      <c r="M263">
        <v>37</v>
      </c>
      <c r="N263">
        <v>4</v>
      </c>
      <c r="O263" t="s">
        <v>1343</v>
      </c>
      <c r="Q263" t="s">
        <v>24</v>
      </c>
    </row>
    <row r="264" spans="1:17" ht="70" customHeight="1" x14ac:dyDescent="0.35">
      <c r="A264" s="23"/>
      <c r="B264" s="24"/>
      <c r="C264" s="12">
        <v>202200281</v>
      </c>
      <c r="D264" s="12">
        <v>2022</v>
      </c>
      <c r="E264" s="12"/>
      <c r="F264" s="12"/>
      <c r="G264" s="12" t="s">
        <v>125</v>
      </c>
      <c r="H264" s="13" t="s">
        <v>1344</v>
      </c>
      <c r="I264" s="13" t="s">
        <v>1345</v>
      </c>
      <c r="J264" s="13" t="s">
        <v>1346</v>
      </c>
      <c r="K264" s="14" t="s">
        <v>1347</v>
      </c>
      <c r="L264">
        <v>2022</v>
      </c>
      <c r="M264">
        <v>43</v>
      </c>
      <c r="N264">
        <v>2</v>
      </c>
      <c r="O264" t="s">
        <v>1348</v>
      </c>
      <c r="Q264" t="s">
        <v>24</v>
      </c>
    </row>
    <row r="265" spans="1:17" ht="70" customHeight="1" x14ac:dyDescent="0.35">
      <c r="A265" s="20" t="s">
        <v>2943</v>
      </c>
      <c r="B265" s="21" t="s">
        <v>2894</v>
      </c>
      <c r="C265" s="8">
        <v>202200282</v>
      </c>
      <c r="D265" s="8">
        <v>2022</v>
      </c>
      <c r="E265" s="8"/>
      <c r="F265" s="8"/>
      <c r="G265" s="8" t="s">
        <v>227</v>
      </c>
      <c r="H265" s="9" t="s">
        <v>1349</v>
      </c>
      <c r="I265" s="9" t="s">
        <v>1350</v>
      </c>
      <c r="J265" s="9" t="s">
        <v>1351</v>
      </c>
      <c r="K265" s="10" t="s">
        <v>924</v>
      </c>
      <c r="L265">
        <v>2022</v>
      </c>
      <c r="M265">
        <v>22</v>
      </c>
      <c r="N265">
        <v>1</v>
      </c>
      <c r="O265">
        <v>236</v>
      </c>
      <c r="Q265" t="s">
        <v>925</v>
      </c>
    </row>
    <row r="266" spans="1:17" ht="70" customHeight="1" x14ac:dyDescent="0.35">
      <c r="A266" s="23"/>
      <c r="B266" s="24"/>
      <c r="C266" s="12">
        <v>202200283</v>
      </c>
      <c r="D266" s="12">
        <v>2022</v>
      </c>
      <c r="E266" s="12"/>
      <c r="F266" s="12"/>
      <c r="G266" s="12" t="s">
        <v>125</v>
      </c>
      <c r="H266" s="13" t="s">
        <v>1352</v>
      </c>
      <c r="I266" s="13" t="s">
        <v>1353</v>
      </c>
      <c r="J266" s="13" t="s">
        <v>1354</v>
      </c>
      <c r="K266" s="14" t="s">
        <v>2925</v>
      </c>
      <c r="L266">
        <v>2022</v>
      </c>
      <c r="M266">
        <v>30</v>
      </c>
      <c r="N266">
        <v>6</v>
      </c>
      <c r="O266" t="s">
        <v>1355</v>
      </c>
      <c r="Q266">
        <f>- (2015)</f>
        <v>-2015</v>
      </c>
    </row>
    <row r="267" spans="1:17" ht="70" customHeight="1" x14ac:dyDescent="0.35">
      <c r="A267" s="23"/>
      <c r="B267" s="24"/>
      <c r="C267" s="12">
        <v>202200284</v>
      </c>
      <c r="D267" s="12">
        <v>2022</v>
      </c>
      <c r="E267" s="12"/>
      <c r="F267" s="12"/>
      <c r="G267" s="12" t="s">
        <v>1356</v>
      </c>
      <c r="H267" s="13" t="s">
        <v>436</v>
      </c>
      <c r="I267" s="13" t="s">
        <v>1357</v>
      </c>
      <c r="J267" s="13" t="s">
        <v>1358</v>
      </c>
      <c r="K267" s="14" t="s">
        <v>602</v>
      </c>
      <c r="L267">
        <v>2022</v>
      </c>
      <c r="M267">
        <v>107</v>
      </c>
      <c r="N267">
        <v>6</v>
      </c>
      <c r="O267" t="s">
        <v>1359</v>
      </c>
      <c r="Q267" t="s">
        <v>24</v>
      </c>
    </row>
    <row r="268" spans="1:17" ht="70" customHeight="1" x14ac:dyDescent="0.35">
      <c r="A268" s="23"/>
      <c r="B268" s="24"/>
      <c r="C268" s="12">
        <v>202200285</v>
      </c>
      <c r="D268" s="12">
        <v>2022</v>
      </c>
      <c r="E268" s="12"/>
      <c r="F268" s="12"/>
      <c r="G268" s="12" t="s">
        <v>96</v>
      </c>
      <c r="H268" s="13" t="s">
        <v>654</v>
      </c>
      <c r="I268" s="13" t="s">
        <v>1360</v>
      </c>
      <c r="J268" s="13" t="s">
        <v>1361</v>
      </c>
      <c r="K268" s="14" t="s">
        <v>1362</v>
      </c>
      <c r="L268">
        <v>2022</v>
      </c>
      <c r="M268">
        <v>238</v>
      </c>
      <c r="N268">
        <v>5</v>
      </c>
      <c r="O268" t="s">
        <v>1363</v>
      </c>
      <c r="Q268" t="s">
        <v>24</v>
      </c>
    </row>
    <row r="269" spans="1:17" ht="70" customHeight="1" x14ac:dyDescent="0.35">
      <c r="A269" s="20" t="s">
        <v>2943</v>
      </c>
      <c r="B269" s="21" t="s">
        <v>2896</v>
      </c>
      <c r="C269" s="8">
        <v>202200286</v>
      </c>
      <c r="D269" s="8">
        <v>2022</v>
      </c>
      <c r="E269" s="8"/>
      <c r="F269" s="8"/>
      <c r="G269" s="8" t="s">
        <v>25</v>
      </c>
      <c r="H269" s="9" t="s">
        <v>1364</v>
      </c>
      <c r="I269" s="9" t="s">
        <v>1365</v>
      </c>
      <c r="J269" s="9" t="s">
        <v>1366</v>
      </c>
      <c r="K269" s="10" t="s">
        <v>247</v>
      </c>
      <c r="L269">
        <v>2022</v>
      </c>
      <c r="M269">
        <v>23</v>
      </c>
      <c r="N269">
        <v>3</v>
      </c>
      <c r="O269" t="s">
        <v>1367</v>
      </c>
      <c r="Q269" t="s">
        <v>24</v>
      </c>
    </row>
    <row r="270" spans="1:17" ht="70" customHeight="1" x14ac:dyDescent="0.35">
      <c r="A270" s="20" t="s">
        <v>2943</v>
      </c>
      <c r="B270" s="21" t="s">
        <v>2896</v>
      </c>
      <c r="C270" s="8">
        <v>202200288</v>
      </c>
      <c r="D270" s="8">
        <v>2022</v>
      </c>
      <c r="E270" s="8"/>
      <c r="F270" s="8"/>
      <c r="G270" s="8" t="s">
        <v>1368</v>
      </c>
      <c r="H270" s="9" t="s">
        <v>1369</v>
      </c>
      <c r="I270" s="9" t="s">
        <v>1370</v>
      </c>
      <c r="J270" s="9" t="s">
        <v>1371</v>
      </c>
      <c r="K270" s="10" t="s">
        <v>1372</v>
      </c>
      <c r="L270">
        <v>2022</v>
      </c>
      <c r="M270">
        <v>10</v>
      </c>
      <c r="N270">
        <v>4</v>
      </c>
      <c r="O270" t="s">
        <v>1373</v>
      </c>
      <c r="Q270" t="s">
        <v>24</v>
      </c>
    </row>
    <row r="271" spans="1:17" ht="70" customHeight="1" x14ac:dyDescent="0.35">
      <c r="A271" s="20" t="s">
        <v>2943</v>
      </c>
      <c r="B271" s="21" t="s">
        <v>2915</v>
      </c>
      <c r="C271" s="8">
        <v>202200289</v>
      </c>
      <c r="D271" s="8">
        <v>2022</v>
      </c>
      <c r="E271" s="8"/>
      <c r="F271" s="8"/>
      <c r="G271" s="8" t="s">
        <v>1374</v>
      </c>
      <c r="H271" s="9" t="s">
        <v>1375</v>
      </c>
      <c r="I271" s="9" t="s">
        <v>1376</v>
      </c>
      <c r="J271" s="9" t="s">
        <v>1377</v>
      </c>
      <c r="K271" s="10" t="s">
        <v>1378</v>
      </c>
      <c r="L271">
        <v>2022</v>
      </c>
      <c r="M271">
        <v>144</v>
      </c>
      <c r="O271">
        <v>105301</v>
      </c>
      <c r="Q271" t="s">
        <v>1379</v>
      </c>
    </row>
    <row r="272" spans="1:17" ht="70" customHeight="1" x14ac:dyDescent="0.35">
      <c r="A272" s="23"/>
      <c r="B272" s="24"/>
      <c r="C272" s="12">
        <v>202200290</v>
      </c>
      <c r="D272" s="12">
        <v>2022</v>
      </c>
      <c r="E272" s="12"/>
      <c r="F272" s="12"/>
      <c r="G272" s="12" t="s">
        <v>50</v>
      </c>
      <c r="H272" s="13" t="s">
        <v>1380</v>
      </c>
      <c r="I272" s="13" t="s">
        <v>1381</v>
      </c>
      <c r="J272" s="13" t="s">
        <v>1382</v>
      </c>
      <c r="K272" s="14" t="s">
        <v>1383</v>
      </c>
      <c r="L272">
        <v>2022</v>
      </c>
      <c r="M272">
        <v>30</v>
      </c>
      <c r="N272">
        <v>5</v>
      </c>
      <c r="O272" t="s">
        <v>1384</v>
      </c>
      <c r="Q272" t="s">
        <v>24</v>
      </c>
    </row>
    <row r="273" spans="1:17" ht="70" customHeight="1" x14ac:dyDescent="0.35">
      <c r="A273" s="23"/>
      <c r="B273" s="24"/>
      <c r="C273" s="12">
        <v>202200291</v>
      </c>
      <c r="D273" s="12">
        <v>2022</v>
      </c>
      <c r="E273" s="12"/>
      <c r="F273" s="12"/>
      <c r="G273" s="12" t="s">
        <v>102</v>
      </c>
      <c r="H273" s="13" t="s">
        <v>1164</v>
      </c>
      <c r="I273" s="13" t="s">
        <v>1385</v>
      </c>
      <c r="J273" s="13" t="s">
        <v>1386</v>
      </c>
      <c r="K273" s="14" t="s">
        <v>2927</v>
      </c>
      <c r="L273">
        <v>2022</v>
      </c>
      <c r="M273">
        <v>26</v>
      </c>
      <c r="N273">
        <v>5</v>
      </c>
      <c r="O273" t="s">
        <v>1387</v>
      </c>
      <c r="Q273">
        <f>- (2015)</f>
        <v>-2015</v>
      </c>
    </row>
    <row r="274" spans="1:17" ht="70" customHeight="1" x14ac:dyDescent="0.35">
      <c r="A274" s="20" t="s">
        <v>2943</v>
      </c>
      <c r="B274" s="21" t="s">
        <v>2896</v>
      </c>
      <c r="C274" s="8">
        <v>202200292</v>
      </c>
      <c r="D274" s="8">
        <v>2022</v>
      </c>
      <c r="E274" s="8"/>
      <c r="F274" s="8"/>
      <c r="G274" s="8" t="s">
        <v>1388</v>
      </c>
      <c r="H274" s="9" t="s">
        <v>1389</v>
      </c>
      <c r="I274" s="9" t="s">
        <v>1390</v>
      </c>
      <c r="J274" s="9" t="s">
        <v>1391</v>
      </c>
      <c r="K274" s="10" t="s">
        <v>1392</v>
      </c>
      <c r="L274">
        <v>2022</v>
      </c>
      <c r="M274">
        <v>60</v>
      </c>
      <c r="N274">
        <v>3</v>
      </c>
      <c r="O274" t="s">
        <v>1393</v>
      </c>
      <c r="Q274" t="s">
        <v>24</v>
      </c>
    </row>
    <row r="275" spans="1:17" ht="70" customHeight="1" x14ac:dyDescent="0.35">
      <c r="A275" s="20" t="s">
        <v>2943</v>
      </c>
      <c r="B275" s="21" t="s">
        <v>2891</v>
      </c>
      <c r="C275" s="8">
        <v>202200293</v>
      </c>
      <c r="D275" s="8">
        <v>2022</v>
      </c>
      <c r="E275" s="8"/>
      <c r="F275" s="8"/>
      <c r="G275" s="8" t="s">
        <v>1394</v>
      </c>
      <c r="H275" s="9" t="s">
        <v>1395</v>
      </c>
      <c r="I275" s="9" t="s">
        <v>1396</v>
      </c>
      <c r="J275" s="9" t="s">
        <v>1397</v>
      </c>
      <c r="K275" s="10" t="s">
        <v>1398</v>
      </c>
      <c r="L275">
        <v>2022</v>
      </c>
      <c r="M275">
        <v>26</v>
      </c>
      <c r="N275">
        <v>8</v>
      </c>
      <c r="O275" t="s">
        <v>1399</v>
      </c>
      <c r="Q275" t="s">
        <v>24</v>
      </c>
    </row>
    <row r="276" spans="1:17" ht="70" customHeight="1" x14ac:dyDescent="0.35">
      <c r="A276" s="20" t="s">
        <v>2943</v>
      </c>
      <c r="B276" s="21" t="s">
        <v>2904</v>
      </c>
      <c r="C276" s="8">
        <v>202200294</v>
      </c>
      <c r="D276" s="8">
        <v>2022</v>
      </c>
      <c r="E276" s="8"/>
      <c r="F276" s="8"/>
      <c r="G276" s="8" t="s">
        <v>125</v>
      </c>
      <c r="H276" s="9" t="s">
        <v>1400</v>
      </c>
      <c r="I276" s="9" t="s">
        <v>1401</v>
      </c>
      <c r="J276" s="9" t="s">
        <v>1402</v>
      </c>
      <c r="K276" s="10" t="s">
        <v>1403</v>
      </c>
      <c r="L276">
        <v>2022</v>
      </c>
      <c r="M276">
        <v>49</v>
      </c>
      <c r="N276">
        <v>6</v>
      </c>
      <c r="O276" t="s">
        <v>1404</v>
      </c>
      <c r="Q276" t="s">
        <v>1405</v>
      </c>
    </row>
    <row r="277" spans="1:17" ht="70" customHeight="1" x14ac:dyDescent="0.35">
      <c r="A277" s="23"/>
      <c r="B277" s="24"/>
      <c r="C277" s="12">
        <v>202200295</v>
      </c>
      <c r="D277" s="12">
        <v>2022</v>
      </c>
      <c r="E277" s="12"/>
      <c r="F277" s="12"/>
      <c r="G277" s="12" t="s">
        <v>96</v>
      </c>
      <c r="H277" s="13" t="s">
        <v>1406</v>
      </c>
      <c r="I277" s="13" t="s">
        <v>1407</v>
      </c>
      <c r="J277" s="13" t="s">
        <v>1408</v>
      </c>
      <c r="K277" s="14" t="s">
        <v>1409</v>
      </c>
      <c r="L277">
        <v>2022</v>
      </c>
      <c r="M277">
        <v>50</v>
      </c>
      <c r="N277">
        <v>6</v>
      </c>
      <c r="O277" t="s">
        <v>1410</v>
      </c>
      <c r="Q277" t="s">
        <v>1411</v>
      </c>
    </row>
    <row r="278" spans="1:17" ht="70" customHeight="1" x14ac:dyDescent="0.35">
      <c r="A278" s="20" t="s">
        <v>2943</v>
      </c>
      <c r="B278" s="21" t="s">
        <v>2891</v>
      </c>
      <c r="C278" s="8">
        <v>202200297</v>
      </c>
      <c r="D278" s="8">
        <v>2022</v>
      </c>
      <c r="E278" s="8"/>
      <c r="F278" s="8"/>
      <c r="G278" s="8" t="s">
        <v>102</v>
      </c>
      <c r="H278" s="9" t="s">
        <v>1237</v>
      </c>
      <c r="I278" s="9" t="s">
        <v>1412</v>
      </c>
      <c r="J278" s="9" t="s">
        <v>1413</v>
      </c>
      <c r="K278" s="10" t="s">
        <v>1414</v>
      </c>
      <c r="L278">
        <v>2022</v>
      </c>
      <c r="M278">
        <v>11</v>
      </c>
      <c r="N278">
        <v>5</v>
      </c>
      <c r="Q278" t="s">
        <v>24</v>
      </c>
    </row>
    <row r="279" spans="1:17" ht="70" customHeight="1" x14ac:dyDescent="0.35">
      <c r="A279" s="20" t="s">
        <v>2943</v>
      </c>
      <c r="B279" s="21" t="s">
        <v>2896</v>
      </c>
      <c r="C279" s="8">
        <v>202200298</v>
      </c>
      <c r="D279" s="8">
        <v>2022</v>
      </c>
      <c r="E279" s="8"/>
      <c r="F279" s="8"/>
      <c r="G279" s="8" t="s">
        <v>18</v>
      </c>
      <c r="H279" s="9" t="s">
        <v>1415</v>
      </c>
      <c r="I279" s="9" t="s">
        <v>1416</v>
      </c>
      <c r="J279" s="9" t="s">
        <v>1417</v>
      </c>
      <c r="K279" s="10" t="s">
        <v>1418</v>
      </c>
      <c r="L279">
        <v>2022</v>
      </c>
      <c r="M279">
        <v>101</v>
      </c>
      <c r="N279">
        <v>5</v>
      </c>
      <c r="O279" t="s">
        <v>1419</v>
      </c>
      <c r="Q279" t="s">
        <v>1420</v>
      </c>
    </row>
    <row r="280" spans="1:17" ht="70" customHeight="1" x14ac:dyDescent="0.35">
      <c r="A280" s="20" t="s">
        <v>2943</v>
      </c>
      <c r="B280" s="21" t="s">
        <v>2915</v>
      </c>
      <c r="C280" s="8">
        <v>202200299</v>
      </c>
      <c r="D280" s="8">
        <v>2022</v>
      </c>
      <c r="E280" s="8"/>
      <c r="F280" s="8"/>
      <c r="G280" s="8" t="s">
        <v>96</v>
      </c>
      <c r="H280" s="9" t="s">
        <v>1421</v>
      </c>
      <c r="I280" s="9" t="s">
        <v>1422</v>
      </c>
      <c r="J280" s="9" t="s">
        <v>1423</v>
      </c>
      <c r="K280" s="10" t="s">
        <v>1424</v>
      </c>
      <c r="L280">
        <v>2022</v>
      </c>
      <c r="M280">
        <v>129</v>
      </c>
      <c r="O280">
        <v>105158</v>
      </c>
      <c r="Q280" t="s">
        <v>829</v>
      </c>
    </row>
    <row r="281" spans="1:17" ht="70" customHeight="1" x14ac:dyDescent="0.35">
      <c r="A281" s="23"/>
      <c r="B281" s="24"/>
      <c r="C281" s="12">
        <v>202200300</v>
      </c>
      <c r="D281" s="12">
        <v>2022</v>
      </c>
      <c r="E281" s="12"/>
      <c r="F281" s="12"/>
      <c r="G281" s="12" t="s">
        <v>55</v>
      </c>
      <c r="H281" s="13" t="s">
        <v>1425</v>
      </c>
      <c r="I281" s="13" t="s">
        <v>1426</v>
      </c>
      <c r="J281" s="13" t="s">
        <v>1427</v>
      </c>
      <c r="K281" s="14" t="s">
        <v>602</v>
      </c>
      <c r="L281">
        <v>2022</v>
      </c>
      <c r="M281">
        <v>107</v>
      </c>
      <c r="N281">
        <v>7</v>
      </c>
      <c r="O281" t="s">
        <v>1428</v>
      </c>
      <c r="Q281" t="s">
        <v>24</v>
      </c>
    </row>
    <row r="282" spans="1:17" ht="70" customHeight="1" x14ac:dyDescent="0.35">
      <c r="A282" s="20" t="s">
        <v>2943</v>
      </c>
      <c r="B282" s="21" t="s">
        <v>2944</v>
      </c>
      <c r="C282" s="8">
        <v>202200301</v>
      </c>
      <c r="D282" s="8">
        <v>2022</v>
      </c>
      <c r="E282" s="8"/>
      <c r="F282" s="8"/>
      <c r="G282" s="8" t="s">
        <v>18</v>
      </c>
      <c r="H282" s="9" t="s">
        <v>1429</v>
      </c>
      <c r="I282" s="9" t="s">
        <v>1430</v>
      </c>
      <c r="J282" s="9" t="s">
        <v>1431</v>
      </c>
      <c r="K282" s="10" t="s">
        <v>1432</v>
      </c>
      <c r="L282">
        <v>2022</v>
      </c>
      <c r="M282">
        <v>37</v>
      </c>
      <c r="N282">
        <v>3</v>
      </c>
      <c r="O282" t="s">
        <v>1433</v>
      </c>
      <c r="Q282" t="s">
        <v>1434</v>
      </c>
    </row>
    <row r="283" spans="1:17" ht="70" customHeight="1" x14ac:dyDescent="0.35">
      <c r="A283" s="20" t="s">
        <v>2943</v>
      </c>
      <c r="B283" s="21" t="s">
        <v>2892</v>
      </c>
      <c r="C283" s="8">
        <v>202200302</v>
      </c>
      <c r="D283" s="8">
        <v>2022</v>
      </c>
      <c r="E283" s="8"/>
      <c r="F283" s="8"/>
      <c r="G283" s="8" t="s">
        <v>450</v>
      </c>
      <c r="H283" s="9" t="s">
        <v>1435</v>
      </c>
      <c r="I283" s="9" t="s">
        <v>1436</v>
      </c>
      <c r="J283" s="9" t="s">
        <v>1437</v>
      </c>
      <c r="K283" s="10" t="s">
        <v>1378</v>
      </c>
      <c r="L283">
        <v>2022</v>
      </c>
      <c r="M283">
        <v>144</v>
      </c>
      <c r="O283">
        <v>105351</v>
      </c>
      <c r="Q283" t="s">
        <v>1379</v>
      </c>
    </row>
    <row r="284" spans="1:17" ht="70" customHeight="1" x14ac:dyDescent="0.35">
      <c r="A284" s="23"/>
      <c r="B284" s="24"/>
      <c r="C284" s="12">
        <v>202200303</v>
      </c>
      <c r="D284" s="12">
        <v>2022</v>
      </c>
      <c r="E284" s="12"/>
      <c r="F284" s="12"/>
      <c r="G284" s="12" t="s">
        <v>227</v>
      </c>
      <c r="H284" s="13" t="s">
        <v>1438</v>
      </c>
      <c r="I284" s="13" t="s">
        <v>1439</v>
      </c>
      <c r="J284" s="13" t="s">
        <v>1440</v>
      </c>
      <c r="K284" s="14" t="s">
        <v>1441</v>
      </c>
      <c r="L284">
        <v>2022</v>
      </c>
      <c r="M284">
        <v>45</v>
      </c>
      <c r="N284">
        <v>4</v>
      </c>
      <c r="O284" t="s">
        <v>1442</v>
      </c>
      <c r="Q284" t="s">
        <v>1443</v>
      </c>
    </row>
    <row r="285" spans="1:17" ht="70" customHeight="1" x14ac:dyDescent="0.35">
      <c r="A285" s="20" t="s">
        <v>2943</v>
      </c>
      <c r="B285" s="21" t="s">
        <v>2892</v>
      </c>
      <c r="C285" s="8">
        <v>202200304</v>
      </c>
      <c r="D285" s="8">
        <v>2022</v>
      </c>
      <c r="E285" s="8"/>
      <c r="F285" s="8"/>
      <c r="G285" s="8" t="s">
        <v>96</v>
      </c>
      <c r="H285" s="9" t="s">
        <v>1444</v>
      </c>
      <c r="I285" s="9" t="s">
        <v>1445</v>
      </c>
      <c r="J285" s="9" t="s">
        <v>1446</v>
      </c>
      <c r="K285" s="10" t="s">
        <v>1447</v>
      </c>
      <c r="L285">
        <v>2022</v>
      </c>
      <c r="M285">
        <v>292</v>
      </c>
      <c r="N285">
        <v>1</v>
      </c>
      <c r="O285" t="s">
        <v>1448</v>
      </c>
      <c r="Q285" t="s">
        <v>1449</v>
      </c>
    </row>
    <row r="286" spans="1:17" ht="70" customHeight="1" x14ac:dyDescent="0.35">
      <c r="A286" s="20" t="s">
        <v>2943</v>
      </c>
      <c r="B286" s="21" t="s">
        <v>2892</v>
      </c>
      <c r="C286" s="8">
        <v>202200305</v>
      </c>
      <c r="D286" s="8">
        <v>2022</v>
      </c>
      <c r="E286" s="8"/>
      <c r="F286" s="8"/>
      <c r="G286" s="8" t="s">
        <v>50</v>
      </c>
      <c r="H286" s="9" t="s">
        <v>1450</v>
      </c>
      <c r="I286" s="9" t="s">
        <v>1451</v>
      </c>
      <c r="J286" s="9" t="s">
        <v>1452</v>
      </c>
      <c r="K286" s="10" t="s">
        <v>1453</v>
      </c>
      <c r="L286">
        <v>2022</v>
      </c>
      <c r="M286">
        <v>15</v>
      </c>
      <c r="N286">
        <v>1</v>
      </c>
      <c r="O286">
        <v>103</v>
      </c>
      <c r="Q286">
        <f>- (2015)</f>
        <v>-2015</v>
      </c>
    </row>
    <row r="287" spans="1:17" ht="70" customHeight="1" x14ac:dyDescent="0.35">
      <c r="A287" s="20" t="s">
        <v>2943</v>
      </c>
      <c r="B287" s="21" t="s">
        <v>2894</v>
      </c>
      <c r="C287" s="8">
        <v>202200306</v>
      </c>
      <c r="D287" s="8">
        <v>2022</v>
      </c>
      <c r="E287" s="8"/>
      <c r="F287" s="8"/>
      <c r="G287" s="8" t="s">
        <v>50</v>
      </c>
      <c r="H287" s="9" t="s">
        <v>1454</v>
      </c>
      <c r="I287" s="9" t="s">
        <v>1455</v>
      </c>
      <c r="J287" s="9" t="s">
        <v>1456</v>
      </c>
      <c r="K287" s="10" t="s">
        <v>506</v>
      </c>
      <c r="L287">
        <v>2022</v>
      </c>
      <c r="M287">
        <v>163</v>
      </c>
      <c r="N287">
        <v>1</v>
      </c>
      <c r="O287" t="s">
        <v>1457</v>
      </c>
      <c r="Q287" t="s">
        <v>508</v>
      </c>
    </row>
    <row r="288" spans="1:17" ht="70" customHeight="1" x14ac:dyDescent="0.35">
      <c r="A288" s="23"/>
      <c r="B288" s="24"/>
      <c r="C288" s="12">
        <v>202200307</v>
      </c>
      <c r="D288" s="12">
        <v>2022</v>
      </c>
      <c r="E288" s="12"/>
      <c r="F288" s="12"/>
      <c r="G288" s="12" t="s">
        <v>50</v>
      </c>
      <c r="H288" s="13" t="s">
        <v>1458</v>
      </c>
      <c r="I288" s="13" t="s">
        <v>1459</v>
      </c>
      <c r="J288" s="13" t="s">
        <v>1460</v>
      </c>
      <c r="K288" s="14" t="s">
        <v>1461</v>
      </c>
      <c r="L288">
        <v>2022</v>
      </c>
      <c r="M288">
        <v>246</v>
      </c>
      <c r="O288" t="s">
        <v>1462</v>
      </c>
      <c r="Q288" t="s">
        <v>24</v>
      </c>
    </row>
    <row r="289" spans="1:17" ht="70" customHeight="1" x14ac:dyDescent="0.35">
      <c r="A289" s="20" t="s">
        <v>2943</v>
      </c>
      <c r="B289" s="21" t="s">
        <v>2891</v>
      </c>
      <c r="C289" s="8">
        <v>202200308</v>
      </c>
      <c r="D289" s="8">
        <v>2022</v>
      </c>
      <c r="E289" s="8"/>
      <c r="F289" s="8"/>
      <c r="G289" s="8" t="s">
        <v>50</v>
      </c>
      <c r="H289" s="9" t="s">
        <v>1463</v>
      </c>
      <c r="I289" s="9" t="s">
        <v>1464</v>
      </c>
      <c r="J289" s="9" t="s">
        <v>1465</v>
      </c>
      <c r="K289" s="10" t="s">
        <v>1466</v>
      </c>
      <c r="L289">
        <v>2022</v>
      </c>
      <c r="M289">
        <v>198</v>
      </c>
      <c r="N289">
        <v>4</v>
      </c>
      <c r="O289" t="s">
        <v>1467</v>
      </c>
      <c r="Q289" t="s">
        <v>1468</v>
      </c>
    </row>
    <row r="290" spans="1:17" ht="70" customHeight="1" x14ac:dyDescent="0.35">
      <c r="A290" s="20" t="s">
        <v>2943</v>
      </c>
      <c r="B290" s="21" t="s">
        <v>2913</v>
      </c>
      <c r="C290" s="8">
        <v>202200309</v>
      </c>
      <c r="D290" s="8">
        <v>2022</v>
      </c>
      <c r="E290" s="8"/>
      <c r="F290" s="8"/>
      <c r="G290" s="8" t="s">
        <v>112</v>
      </c>
      <c r="H290" s="9" t="s">
        <v>1469</v>
      </c>
      <c r="I290" s="9" t="s">
        <v>1470</v>
      </c>
      <c r="J290" s="9" t="s">
        <v>1471</v>
      </c>
      <c r="K290" s="10" t="s">
        <v>372</v>
      </c>
      <c r="L290">
        <v>2022</v>
      </c>
      <c r="M290">
        <v>211</v>
      </c>
      <c r="O290">
        <v>113122</v>
      </c>
      <c r="Q290" t="s">
        <v>373</v>
      </c>
    </row>
    <row r="291" spans="1:17" ht="70" customHeight="1" x14ac:dyDescent="0.35">
      <c r="A291" s="20" t="s">
        <v>2943</v>
      </c>
      <c r="B291" s="21" t="s">
        <v>2892</v>
      </c>
      <c r="C291" s="8">
        <v>202200310</v>
      </c>
      <c r="D291" s="8">
        <v>2022</v>
      </c>
      <c r="E291" s="8"/>
      <c r="F291" s="8"/>
      <c r="G291" s="8" t="s">
        <v>1472</v>
      </c>
      <c r="H291" s="9" t="s">
        <v>1473</v>
      </c>
      <c r="I291" s="9" t="s">
        <v>1474</v>
      </c>
      <c r="J291" s="9" t="s">
        <v>1475</v>
      </c>
      <c r="K291" s="10" t="s">
        <v>1476</v>
      </c>
      <c r="L291">
        <v>2022</v>
      </c>
      <c r="M291">
        <v>13</v>
      </c>
      <c r="N291">
        <v>1</v>
      </c>
      <c r="O291">
        <v>1514</v>
      </c>
      <c r="Q291" t="s">
        <v>1477</v>
      </c>
    </row>
    <row r="292" spans="1:17" ht="70" customHeight="1" x14ac:dyDescent="0.35">
      <c r="A292" s="20" t="s">
        <v>2943</v>
      </c>
      <c r="B292" s="21" t="s">
        <v>2898</v>
      </c>
      <c r="C292" s="8">
        <v>202200311</v>
      </c>
      <c r="D292" s="8">
        <v>2022</v>
      </c>
      <c r="E292" s="8"/>
      <c r="F292" s="8"/>
      <c r="G292" s="8" t="s">
        <v>55</v>
      </c>
      <c r="H292" s="9" t="s">
        <v>1478</v>
      </c>
      <c r="I292" s="9" t="s">
        <v>1479</v>
      </c>
      <c r="J292" s="9" t="s">
        <v>1480</v>
      </c>
      <c r="K292" s="10" t="s">
        <v>1481</v>
      </c>
      <c r="L292">
        <v>2022</v>
      </c>
      <c r="M292">
        <v>117</v>
      </c>
      <c r="N292">
        <v>8</v>
      </c>
      <c r="O292" t="s">
        <v>1482</v>
      </c>
      <c r="Q292" t="s">
        <v>24</v>
      </c>
    </row>
    <row r="293" spans="1:17" ht="70" customHeight="1" x14ac:dyDescent="0.35">
      <c r="A293" s="20" t="s">
        <v>2943</v>
      </c>
      <c r="B293" s="21" t="s">
        <v>2902</v>
      </c>
      <c r="C293" s="8">
        <v>202200312</v>
      </c>
      <c r="D293" s="8">
        <v>2022</v>
      </c>
      <c r="E293" s="8"/>
      <c r="F293" s="8"/>
      <c r="G293" s="8" t="s">
        <v>1483</v>
      </c>
      <c r="H293" s="9" t="s">
        <v>1484</v>
      </c>
      <c r="I293" s="9" t="s">
        <v>1485</v>
      </c>
      <c r="J293" s="9" t="s">
        <v>1486</v>
      </c>
      <c r="K293" s="10" t="s">
        <v>1487</v>
      </c>
      <c r="L293">
        <v>2022</v>
      </c>
      <c r="M293">
        <v>8</v>
      </c>
      <c r="N293">
        <v>3</v>
      </c>
      <c r="Q293" t="s">
        <v>24</v>
      </c>
    </row>
    <row r="294" spans="1:17" ht="70" customHeight="1" x14ac:dyDescent="0.35">
      <c r="A294" s="20" t="s">
        <v>2943</v>
      </c>
      <c r="B294" s="21" t="s">
        <v>2898</v>
      </c>
      <c r="C294" s="8">
        <v>202200313</v>
      </c>
      <c r="D294" s="8">
        <v>2022</v>
      </c>
      <c r="E294" s="8"/>
      <c r="F294" s="8"/>
      <c r="G294" s="8" t="s">
        <v>79</v>
      </c>
      <c r="H294" s="9" t="s">
        <v>1488</v>
      </c>
      <c r="I294" s="9" t="s">
        <v>1489</v>
      </c>
      <c r="J294" s="9" t="s">
        <v>1490</v>
      </c>
      <c r="K294" s="10" t="s">
        <v>1491</v>
      </c>
      <c r="L294">
        <v>2022</v>
      </c>
      <c r="M294">
        <v>13</v>
      </c>
      <c r="O294">
        <v>784995</v>
      </c>
      <c r="Q294" t="s">
        <v>24</v>
      </c>
    </row>
    <row r="295" spans="1:17" ht="70" customHeight="1" x14ac:dyDescent="0.35">
      <c r="A295" s="20" t="s">
        <v>2943</v>
      </c>
      <c r="B295" s="21" t="s">
        <v>2911</v>
      </c>
      <c r="C295" s="8">
        <v>202200314</v>
      </c>
      <c r="D295" s="8">
        <v>2022</v>
      </c>
      <c r="E295" s="8"/>
      <c r="F295" s="8"/>
      <c r="G295" s="8" t="s">
        <v>18</v>
      </c>
      <c r="H295" s="9" t="s">
        <v>1429</v>
      </c>
      <c r="I295" s="9" t="s">
        <v>1492</v>
      </c>
      <c r="J295" s="9" t="s">
        <v>1493</v>
      </c>
      <c r="K295" s="10" t="s">
        <v>1494</v>
      </c>
      <c r="L295">
        <v>2022</v>
      </c>
      <c r="M295">
        <v>21</v>
      </c>
      <c r="N295">
        <v>1</v>
      </c>
      <c r="O295">
        <v>40</v>
      </c>
      <c r="Q295" t="s">
        <v>24</v>
      </c>
    </row>
    <row r="296" spans="1:17" ht="70" customHeight="1" x14ac:dyDescent="0.35">
      <c r="A296" s="20" t="s">
        <v>2943</v>
      </c>
      <c r="B296" s="21" t="s">
        <v>2904</v>
      </c>
      <c r="C296" s="8">
        <v>202200315</v>
      </c>
      <c r="D296" s="8">
        <v>2022</v>
      </c>
      <c r="E296" s="8"/>
      <c r="F296" s="8"/>
      <c r="G296" s="8" t="s">
        <v>55</v>
      </c>
      <c r="H296" s="9" t="s">
        <v>1495</v>
      </c>
      <c r="I296" s="9" t="s">
        <v>1496</v>
      </c>
      <c r="J296" s="9" t="s">
        <v>1497</v>
      </c>
      <c r="K296" s="10" t="s">
        <v>1498</v>
      </c>
      <c r="L296">
        <v>2022</v>
      </c>
      <c r="M296">
        <v>10</v>
      </c>
      <c r="N296">
        <v>3</v>
      </c>
      <c r="Q296" t="s">
        <v>24</v>
      </c>
    </row>
    <row r="297" spans="1:17" ht="70" customHeight="1" x14ac:dyDescent="0.35">
      <c r="A297" s="20" t="s">
        <v>2943</v>
      </c>
      <c r="B297" s="21" t="s">
        <v>2904</v>
      </c>
      <c r="C297" s="8">
        <v>202200316</v>
      </c>
      <c r="D297" s="8">
        <v>2022</v>
      </c>
      <c r="E297" s="8"/>
      <c r="F297" s="8"/>
      <c r="G297" s="8" t="s">
        <v>390</v>
      </c>
      <c r="H297" s="9" t="s">
        <v>1042</v>
      </c>
      <c r="I297" s="9" t="s">
        <v>1499</v>
      </c>
      <c r="J297" s="9" t="s">
        <v>1500</v>
      </c>
      <c r="K297" s="10" t="s">
        <v>1292</v>
      </c>
      <c r="L297">
        <v>2022</v>
      </c>
      <c r="M297">
        <v>19</v>
      </c>
      <c r="N297">
        <v>6</v>
      </c>
      <c r="Q297" t="s">
        <v>1293</v>
      </c>
    </row>
    <row r="298" spans="1:17" ht="70" customHeight="1" x14ac:dyDescent="0.35">
      <c r="A298" s="20" t="s">
        <v>2943</v>
      </c>
      <c r="B298" s="21" t="s">
        <v>2892</v>
      </c>
      <c r="C298" s="8">
        <v>202200317</v>
      </c>
      <c r="D298" s="8">
        <v>2022</v>
      </c>
      <c r="E298" s="8"/>
      <c r="F298" s="8"/>
      <c r="G298" s="8" t="s">
        <v>112</v>
      </c>
      <c r="H298" s="9" t="s">
        <v>1501</v>
      </c>
      <c r="I298" s="9" t="s">
        <v>1502</v>
      </c>
      <c r="J298" s="9" t="s">
        <v>1503</v>
      </c>
      <c r="K298" s="10" t="s">
        <v>1414</v>
      </c>
      <c r="L298">
        <v>2022</v>
      </c>
      <c r="M298">
        <v>11</v>
      </c>
      <c r="N298">
        <v>6</v>
      </c>
      <c r="Q298" t="s">
        <v>24</v>
      </c>
    </row>
    <row r="299" spans="1:17" ht="70" customHeight="1" x14ac:dyDescent="0.35">
      <c r="A299" s="20" t="s">
        <v>2943</v>
      </c>
      <c r="B299" s="21" t="s">
        <v>2889</v>
      </c>
      <c r="C299" s="8">
        <v>202200318</v>
      </c>
      <c r="D299" s="8">
        <v>2022</v>
      </c>
      <c r="E299" s="8"/>
      <c r="F299" s="8"/>
      <c r="G299" s="8" t="s">
        <v>390</v>
      </c>
      <c r="H299" s="9" t="s">
        <v>1504</v>
      </c>
      <c r="I299" s="9" t="s">
        <v>1505</v>
      </c>
      <c r="J299" s="9" t="s">
        <v>1506</v>
      </c>
      <c r="K299" s="10" t="s">
        <v>1507</v>
      </c>
      <c r="L299">
        <v>2022</v>
      </c>
      <c r="M299">
        <v>13</v>
      </c>
      <c r="O299">
        <v>839349</v>
      </c>
      <c r="Q299">
        <f>- (2015)</f>
        <v>-2015</v>
      </c>
    </row>
    <row r="300" spans="1:17" ht="70" customHeight="1" x14ac:dyDescent="0.35">
      <c r="A300" s="20" t="s">
        <v>2943</v>
      </c>
      <c r="B300" s="21" t="s">
        <v>2902</v>
      </c>
      <c r="C300" s="8">
        <v>202200319</v>
      </c>
      <c r="D300" s="8">
        <v>2022</v>
      </c>
      <c r="E300" s="8"/>
      <c r="F300" s="8"/>
      <c r="G300" s="8" t="s">
        <v>96</v>
      </c>
      <c r="H300" s="9" t="s">
        <v>1406</v>
      </c>
      <c r="I300" s="9" t="s">
        <v>1407</v>
      </c>
      <c r="J300" s="9" t="s">
        <v>1508</v>
      </c>
      <c r="K300" s="10" t="s">
        <v>1409</v>
      </c>
      <c r="L300">
        <v>2022</v>
      </c>
      <c r="M300">
        <v>50</v>
      </c>
      <c r="N300">
        <v>5</v>
      </c>
      <c r="O300">
        <v>614</v>
      </c>
      <c r="Q300" t="s">
        <v>1411</v>
      </c>
    </row>
    <row r="301" spans="1:17" ht="70" customHeight="1" x14ac:dyDescent="0.35">
      <c r="A301" s="20" t="s">
        <v>2943</v>
      </c>
      <c r="B301" s="21" t="s">
        <v>2898</v>
      </c>
      <c r="C301" s="8">
        <v>202200320</v>
      </c>
      <c r="D301" s="8">
        <v>2022</v>
      </c>
      <c r="E301" s="8"/>
      <c r="F301" s="8"/>
      <c r="G301" s="8" t="s">
        <v>79</v>
      </c>
      <c r="H301" s="9" t="s">
        <v>1509</v>
      </c>
      <c r="I301" s="9" t="s">
        <v>1510</v>
      </c>
      <c r="J301" s="9" t="s">
        <v>1511</v>
      </c>
      <c r="K301" s="10" t="s">
        <v>1512</v>
      </c>
      <c r="L301">
        <v>2022</v>
      </c>
      <c r="M301">
        <v>16</v>
      </c>
      <c r="N301">
        <v>12</v>
      </c>
      <c r="O301" t="s">
        <v>1513</v>
      </c>
      <c r="Q301" t="s">
        <v>1514</v>
      </c>
    </row>
    <row r="302" spans="1:17" ht="70" customHeight="1" x14ac:dyDescent="0.35">
      <c r="A302" s="20" t="s">
        <v>2943</v>
      </c>
      <c r="B302" s="21" t="s">
        <v>2902</v>
      </c>
      <c r="C302" s="8">
        <v>202200322</v>
      </c>
      <c r="D302" s="8">
        <v>2022</v>
      </c>
      <c r="E302" s="8"/>
      <c r="F302" s="8"/>
      <c r="G302" s="8" t="s">
        <v>50</v>
      </c>
      <c r="H302" s="9" t="s">
        <v>1515</v>
      </c>
      <c r="I302" s="9" t="s">
        <v>1516</v>
      </c>
      <c r="J302" s="9" t="s">
        <v>1517</v>
      </c>
      <c r="K302" s="10" t="s">
        <v>1518</v>
      </c>
      <c r="L302">
        <v>2022</v>
      </c>
      <c r="M302">
        <v>66</v>
      </c>
      <c r="N302">
        <v>6</v>
      </c>
      <c r="O302" t="s">
        <v>1519</v>
      </c>
      <c r="Q302" t="s">
        <v>389</v>
      </c>
    </row>
    <row r="303" spans="1:17" ht="70" customHeight="1" x14ac:dyDescent="0.35">
      <c r="A303" s="20" t="s">
        <v>2943</v>
      </c>
      <c r="B303" s="21" t="s">
        <v>2891</v>
      </c>
      <c r="C303" s="8">
        <v>202200323</v>
      </c>
      <c r="D303" s="8">
        <v>2022</v>
      </c>
      <c r="E303" s="8"/>
      <c r="F303" s="8"/>
      <c r="G303" s="8" t="s">
        <v>125</v>
      </c>
      <c r="H303" s="9" t="s">
        <v>1520</v>
      </c>
      <c r="I303" s="9" t="s">
        <v>1521</v>
      </c>
      <c r="J303" s="9" t="s">
        <v>1522</v>
      </c>
      <c r="K303" s="10" t="s">
        <v>2938</v>
      </c>
      <c r="L303">
        <v>2022</v>
      </c>
      <c r="M303">
        <v>52</v>
      </c>
      <c r="N303">
        <v>2</v>
      </c>
      <c r="O303" t="s">
        <v>1523</v>
      </c>
      <c r="Q303">
        <f>- (2015)</f>
        <v>-2015</v>
      </c>
    </row>
    <row r="304" spans="1:17" ht="70" customHeight="1" x14ac:dyDescent="0.35">
      <c r="A304" s="20" t="s">
        <v>2943</v>
      </c>
      <c r="B304" s="21" t="s">
        <v>2902</v>
      </c>
      <c r="C304" s="8">
        <v>202200324</v>
      </c>
      <c r="D304" s="8">
        <v>2022</v>
      </c>
      <c r="E304" s="8"/>
      <c r="F304" s="8"/>
      <c r="G304" s="8" t="s">
        <v>50</v>
      </c>
      <c r="H304" s="9" t="s">
        <v>481</v>
      </c>
      <c r="I304" s="9" t="s">
        <v>1524</v>
      </c>
      <c r="J304" s="9" t="s">
        <v>1525</v>
      </c>
      <c r="K304" s="10" t="s">
        <v>1526</v>
      </c>
      <c r="L304">
        <v>2022</v>
      </c>
      <c r="M304">
        <v>47</v>
      </c>
      <c r="N304">
        <v>6</v>
      </c>
      <c r="O304" t="s">
        <v>1527</v>
      </c>
      <c r="Q304" t="s">
        <v>24</v>
      </c>
    </row>
    <row r="305" spans="1:17" ht="70" customHeight="1" x14ac:dyDescent="0.35">
      <c r="A305" s="20" t="s">
        <v>2943</v>
      </c>
      <c r="B305" s="21" t="s">
        <v>2902</v>
      </c>
      <c r="C305" s="8">
        <v>202200325</v>
      </c>
      <c r="D305" s="8">
        <v>2022</v>
      </c>
      <c r="E305" s="8"/>
      <c r="F305" s="8"/>
      <c r="G305" s="8" t="s">
        <v>50</v>
      </c>
      <c r="H305" s="9" t="s">
        <v>1528</v>
      </c>
      <c r="I305" s="9" t="s">
        <v>1529</v>
      </c>
      <c r="J305" s="9" t="s">
        <v>1530</v>
      </c>
      <c r="K305" s="10" t="s">
        <v>1531</v>
      </c>
      <c r="L305">
        <v>2022</v>
      </c>
      <c r="M305">
        <v>126</v>
      </c>
      <c r="N305">
        <v>13</v>
      </c>
      <c r="O305" t="s">
        <v>1532</v>
      </c>
      <c r="Q305" t="s">
        <v>24</v>
      </c>
    </row>
    <row r="306" spans="1:17" ht="70" customHeight="1" x14ac:dyDescent="0.35">
      <c r="A306" s="20"/>
      <c r="B306" s="21"/>
      <c r="C306" s="8">
        <v>202200326</v>
      </c>
      <c r="D306" s="8">
        <v>2022</v>
      </c>
      <c r="E306" s="8"/>
      <c r="F306" s="8"/>
      <c r="G306" s="8" t="s">
        <v>18</v>
      </c>
      <c r="H306" s="9" t="s">
        <v>1533</v>
      </c>
      <c r="I306" s="9" t="s">
        <v>1534</v>
      </c>
      <c r="J306" s="9" t="s">
        <v>1535</v>
      </c>
      <c r="K306" s="10" t="s">
        <v>1536</v>
      </c>
      <c r="L306">
        <v>2022</v>
      </c>
      <c r="M306">
        <v>12</v>
      </c>
      <c r="N306">
        <v>3</v>
      </c>
      <c r="O306" t="s">
        <v>1537</v>
      </c>
      <c r="Q306" t="s">
        <v>24</v>
      </c>
    </row>
    <row r="307" spans="1:17" ht="70" customHeight="1" x14ac:dyDescent="0.35">
      <c r="A307" s="20" t="s">
        <v>2943</v>
      </c>
      <c r="B307" s="21" t="s">
        <v>2904</v>
      </c>
      <c r="C307" s="8">
        <v>202200327</v>
      </c>
      <c r="D307" s="8">
        <v>2022</v>
      </c>
      <c r="E307" s="8"/>
      <c r="F307" s="8"/>
      <c r="G307" s="8" t="s">
        <v>135</v>
      </c>
      <c r="H307" s="9" t="s">
        <v>1538</v>
      </c>
      <c r="I307" s="9" t="s">
        <v>1539</v>
      </c>
      <c r="J307" s="9" t="s">
        <v>1540</v>
      </c>
      <c r="K307" s="10" t="s">
        <v>1424</v>
      </c>
      <c r="L307">
        <v>2022</v>
      </c>
      <c r="M307">
        <v>130</v>
      </c>
      <c r="O307">
        <v>105188</v>
      </c>
      <c r="Q307" t="s">
        <v>829</v>
      </c>
    </row>
    <row r="308" spans="1:17" ht="70" customHeight="1" x14ac:dyDescent="0.35">
      <c r="A308" s="23"/>
      <c r="B308" s="24"/>
      <c r="C308" s="12">
        <v>202200328</v>
      </c>
      <c r="D308" s="12">
        <v>2022</v>
      </c>
      <c r="E308" s="12"/>
      <c r="F308" s="12"/>
      <c r="G308" s="12" t="s">
        <v>435</v>
      </c>
      <c r="H308" s="13" t="s">
        <v>1541</v>
      </c>
      <c r="I308" s="13" t="s">
        <v>1313</v>
      </c>
      <c r="J308" s="13" t="s">
        <v>1542</v>
      </c>
      <c r="K308" s="14" t="s">
        <v>1543</v>
      </c>
      <c r="L308">
        <v>2022</v>
      </c>
      <c r="M308">
        <v>153</v>
      </c>
      <c r="O308">
        <v>170795</v>
      </c>
      <c r="Q308" t="s">
        <v>1544</v>
      </c>
    </row>
    <row r="309" spans="1:17" ht="70" customHeight="1" x14ac:dyDescent="0.35">
      <c r="A309" s="20" t="s">
        <v>2943</v>
      </c>
      <c r="B309" s="21" t="s">
        <v>2898</v>
      </c>
      <c r="C309" s="8">
        <v>202200329</v>
      </c>
      <c r="D309" s="8">
        <v>2022</v>
      </c>
      <c r="E309" s="8"/>
      <c r="F309" s="8"/>
      <c r="G309" s="8" t="s">
        <v>621</v>
      </c>
      <c r="H309" s="9" t="s">
        <v>1545</v>
      </c>
      <c r="I309" s="9" t="s">
        <v>1546</v>
      </c>
      <c r="J309" s="9" t="s">
        <v>1547</v>
      </c>
      <c r="K309" s="10" t="s">
        <v>1548</v>
      </c>
      <c r="L309">
        <v>2022</v>
      </c>
      <c r="M309">
        <v>40</v>
      </c>
      <c r="N309">
        <v>4</v>
      </c>
      <c r="O309" t="s">
        <v>1549</v>
      </c>
      <c r="Q309" t="s">
        <v>1550</v>
      </c>
    </row>
    <row r="310" spans="1:17" ht="70" customHeight="1" x14ac:dyDescent="0.35">
      <c r="A310" s="23"/>
      <c r="B310" s="24"/>
      <c r="C310" s="12">
        <v>202200330</v>
      </c>
      <c r="D310" s="12">
        <v>2022</v>
      </c>
      <c r="E310" s="12"/>
      <c r="F310" s="12"/>
      <c r="G310" s="12" t="s">
        <v>96</v>
      </c>
      <c r="H310" s="13" t="s">
        <v>1551</v>
      </c>
      <c r="I310" s="13" t="s">
        <v>1552</v>
      </c>
      <c r="J310" s="13" t="s">
        <v>1553</v>
      </c>
      <c r="K310" s="14" t="s">
        <v>1554</v>
      </c>
      <c r="L310">
        <v>2022</v>
      </c>
      <c r="M310">
        <v>107</v>
      </c>
      <c r="N310">
        <v>10</v>
      </c>
      <c r="O310" t="s">
        <v>1555</v>
      </c>
      <c r="Q310" t="s">
        <v>1556</v>
      </c>
    </row>
    <row r="311" spans="1:17" ht="70" customHeight="1" x14ac:dyDescent="0.35">
      <c r="A311" s="20" t="s">
        <v>2943</v>
      </c>
      <c r="B311" s="21" t="s">
        <v>2902</v>
      </c>
      <c r="C311" s="8">
        <v>202200331</v>
      </c>
      <c r="D311" s="8">
        <v>2022</v>
      </c>
      <c r="E311" s="8"/>
      <c r="F311" s="8"/>
      <c r="G311" s="8" t="s">
        <v>79</v>
      </c>
      <c r="H311" s="9" t="s">
        <v>710</v>
      </c>
      <c r="I311" s="9" t="s">
        <v>1557</v>
      </c>
      <c r="J311" s="9" t="s">
        <v>1558</v>
      </c>
      <c r="K311" s="10" t="s">
        <v>448</v>
      </c>
      <c r="L311">
        <v>2022</v>
      </c>
      <c r="M311">
        <v>22</v>
      </c>
      <c r="N311">
        <v>3</v>
      </c>
      <c r="O311" t="s">
        <v>1559</v>
      </c>
      <c r="Q311">
        <f>- (2015)</f>
        <v>-2015</v>
      </c>
    </row>
    <row r="312" spans="1:17" ht="70" customHeight="1" x14ac:dyDescent="0.35">
      <c r="A312" s="23"/>
      <c r="B312" s="24"/>
      <c r="C312" s="12">
        <v>202200332</v>
      </c>
      <c r="D312" s="12">
        <v>2022</v>
      </c>
      <c r="E312" s="12"/>
      <c r="F312" s="12"/>
      <c r="G312" s="12" t="s">
        <v>450</v>
      </c>
      <c r="H312" s="13" t="s">
        <v>1560</v>
      </c>
      <c r="I312" s="13" t="s">
        <v>1561</v>
      </c>
      <c r="J312" s="13" t="s">
        <v>1562</v>
      </c>
      <c r="K312" s="14" t="s">
        <v>1039</v>
      </c>
      <c r="L312">
        <v>2022</v>
      </c>
      <c r="M312">
        <v>102</v>
      </c>
      <c r="O312" t="s">
        <v>1563</v>
      </c>
      <c r="Q312" t="s">
        <v>1041</v>
      </c>
    </row>
    <row r="313" spans="1:17" ht="70" customHeight="1" x14ac:dyDescent="0.35">
      <c r="A313" s="20" t="s">
        <v>2943</v>
      </c>
      <c r="B313" s="21" t="s">
        <v>2894</v>
      </c>
      <c r="C313" s="8">
        <v>202200333</v>
      </c>
      <c r="D313" s="8">
        <v>2022</v>
      </c>
      <c r="E313" s="8"/>
      <c r="F313" s="8"/>
      <c r="G313" s="8" t="s">
        <v>18</v>
      </c>
      <c r="H313" s="9" t="s">
        <v>1564</v>
      </c>
      <c r="I313" s="9" t="s">
        <v>1565</v>
      </c>
      <c r="J313" s="9" t="s">
        <v>1566</v>
      </c>
      <c r="K313" s="10" t="s">
        <v>1567</v>
      </c>
      <c r="L313">
        <v>2022</v>
      </c>
      <c r="M313">
        <v>13</v>
      </c>
      <c r="O313">
        <v>812822</v>
      </c>
      <c r="Q313">
        <f>- (2015)</f>
        <v>-2015</v>
      </c>
    </row>
    <row r="314" spans="1:17" ht="70" customHeight="1" x14ac:dyDescent="0.35">
      <c r="A314" s="20" t="s">
        <v>2943</v>
      </c>
      <c r="B314" s="21" t="s">
        <v>2894</v>
      </c>
      <c r="C314" s="8">
        <v>202200334</v>
      </c>
      <c r="D314" s="8">
        <v>2022</v>
      </c>
      <c r="E314" s="8"/>
      <c r="F314" s="8"/>
      <c r="G314" s="8" t="s">
        <v>96</v>
      </c>
      <c r="H314" s="9" t="s">
        <v>654</v>
      </c>
      <c r="I314" s="9" t="s">
        <v>1568</v>
      </c>
      <c r="J314" s="9" t="s">
        <v>1569</v>
      </c>
      <c r="K314" s="10" t="s">
        <v>1025</v>
      </c>
      <c r="L314">
        <v>2022</v>
      </c>
      <c r="M314">
        <v>22</v>
      </c>
      <c r="N314">
        <v>1</v>
      </c>
      <c r="O314">
        <v>269</v>
      </c>
      <c r="Q314" t="s">
        <v>1026</v>
      </c>
    </row>
    <row r="315" spans="1:17" ht="70" customHeight="1" x14ac:dyDescent="0.35">
      <c r="A315" s="20" t="s">
        <v>2943</v>
      </c>
      <c r="B315" s="21" t="s">
        <v>2894</v>
      </c>
      <c r="C315" s="8">
        <v>202200335</v>
      </c>
      <c r="D315" s="8">
        <v>2022</v>
      </c>
      <c r="E315" s="8"/>
      <c r="F315" s="8"/>
      <c r="G315" s="8" t="s">
        <v>96</v>
      </c>
      <c r="H315" s="9" t="s">
        <v>1570</v>
      </c>
      <c r="I315" s="9" t="s">
        <v>1571</v>
      </c>
      <c r="J315" s="9" t="s">
        <v>1572</v>
      </c>
      <c r="K315" s="10" t="s">
        <v>652</v>
      </c>
      <c r="L315">
        <v>2022</v>
      </c>
      <c r="M315">
        <v>193</v>
      </c>
      <c r="N315">
        <v>2</v>
      </c>
      <c r="O315" t="s">
        <v>1573</v>
      </c>
      <c r="Q315" t="s">
        <v>653</v>
      </c>
    </row>
    <row r="316" spans="1:17" ht="70" customHeight="1" x14ac:dyDescent="0.35">
      <c r="A316" s="20" t="s">
        <v>2943</v>
      </c>
      <c r="B316" s="21" t="s">
        <v>2892</v>
      </c>
      <c r="C316" s="8">
        <v>202200336</v>
      </c>
      <c r="D316" s="8">
        <v>2022</v>
      </c>
      <c r="E316" s="8"/>
      <c r="F316" s="8"/>
      <c r="G316" s="8" t="s">
        <v>96</v>
      </c>
      <c r="H316" s="9" t="s">
        <v>1574</v>
      </c>
      <c r="I316" s="9" t="s">
        <v>1575</v>
      </c>
      <c r="J316" s="9" t="s">
        <v>1576</v>
      </c>
      <c r="K316" s="10" t="s">
        <v>1577</v>
      </c>
      <c r="L316">
        <v>2022</v>
      </c>
      <c r="M316">
        <v>11</v>
      </c>
      <c r="N316">
        <v>2</v>
      </c>
      <c r="O316" t="s">
        <v>1578</v>
      </c>
      <c r="Q316" t="s">
        <v>1579</v>
      </c>
    </row>
    <row r="317" spans="1:17" ht="70" customHeight="1" x14ac:dyDescent="0.35">
      <c r="A317" s="20" t="s">
        <v>2943</v>
      </c>
      <c r="B317" s="21" t="s">
        <v>2902</v>
      </c>
      <c r="C317" s="8">
        <v>202200337</v>
      </c>
      <c r="D317" s="8">
        <v>2022</v>
      </c>
      <c r="E317" s="8"/>
      <c r="F317" s="8"/>
      <c r="G317" s="8" t="s">
        <v>79</v>
      </c>
      <c r="H317" s="9" t="s">
        <v>1580</v>
      </c>
      <c r="I317" s="9" t="s">
        <v>1581</v>
      </c>
      <c r="J317" s="9" t="s">
        <v>1582</v>
      </c>
      <c r="K317" s="10" t="s">
        <v>1583</v>
      </c>
      <c r="L317">
        <v>2022</v>
      </c>
      <c r="M317">
        <v>10</v>
      </c>
      <c r="O317">
        <v>846604</v>
      </c>
      <c r="Q317" t="s">
        <v>24</v>
      </c>
    </row>
    <row r="318" spans="1:17" ht="70" customHeight="1" x14ac:dyDescent="0.35">
      <c r="A318" s="20" t="s">
        <v>2943</v>
      </c>
      <c r="B318" s="21" t="s">
        <v>2896</v>
      </c>
      <c r="C318" s="8">
        <v>202200338</v>
      </c>
      <c r="D318" s="8">
        <v>2022</v>
      </c>
      <c r="E318" s="8"/>
      <c r="F318" s="8"/>
      <c r="G318" s="8" t="s">
        <v>96</v>
      </c>
      <c r="H318" s="9" t="s">
        <v>322</v>
      </c>
      <c r="I318" s="9" t="s">
        <v>1584</v>
      </c>
      <c r="J318" s="9" t="s">
        <v>1585</v>
      </c>
      <c r="K318" s="10" t="s">
        <v>351</v>
      </c>
      <c r="L318">
        <v>2022</v>
      </c>
      <c r="M318">
        <v>111</v>
      </c>
      <c r="N318">
        <v>8</v>
      </c>
      <c r="O318" t="s">
        <v>1586</v>
      </c>
      <c r="Q318" t="s">
        <v>24</v>
      </c>
    </row>
    <row r="319" spans="1:17" ht="70" customHeight="1" x14ac:dyDescent="0.35">
      <c r="A319" s="20" t="s">
        <v>2943</v>
      </c>
      <c r="B319" s="21" t="s">
        <v>2945</v>
      </c>
      <c r="C319" s="8">
        <v>202200339</v>
      </c>
      <c r="D319" s="8">
        <v>2022</v>
      </c>
      <c r="E319" s="8"/>
      <c r="F319" s="8"/>
      <c r="G319" s="8" t="s">
        <v>79</v>
      </c>
      <c r="H319" s="9" t="s">
        <v>436</v>
      </c>
      <c r="I319" s="9" t="s">
        <v>1587</v>
      </c>
      <c r="J319" s="9" t="s">
        <v>1588</v>
      </c>
      <c r="K319" s="10" t="s">
        <v>330</v>
      </c>
      <c r="L319">
        <v>2022</v>
      </c>
      <c r="M319">
        <v>51</v>
      </c>
      <c r="N319">
        <v>6</v>
      </c>
      <c r="O319" t="s">
        <v>1589</v>
      </c>
      <c r="Q319" t="s">
        <v>332</v>
      </c>
    </row>
    <row r="320" spans="1:17" ht="70" customHeight="1" x14ac:dyDescent="0.35">
      <c r="A320" s="20" t="s">
        <v>2943</v>
      </c>
      <c r="B320" s="21" t="s">
        <v>2891</v>
      </c>
      <c r="C320" s="8">
        <v>202200340</v>
      </c>
      <c r="D320" s="8">
        <v>2022</v>
      </c>
      <c r="E320" s="8"/>
      <c r="F320" s="8"/>
      <c r="G320" s="8" t="s">
        <v>96</v>
      </c>
      <c r="H320" s="9" t="s">
        <v>481</v>
      </c>
      <c r="I320" s="9" t="s">
        <v>1590</v>
      </c>
      <c r="J320" s="9" t="s">
        <v>1591</v>
      </c>
      <c r="K320" s="10" t="s">
        <v>231</v>
      </c>
      <c r="L320">
        <v>2022</v>
      </c>
      <c r="M320">
        <v>269</v>
      </c>
      <c r="N320">
        <v>8</v>
      </c>
      <c r="O320" t="s">
        <v>1592</v>
      </c>
      <c r="Q320" t="s">
        <v>233</v>
      </c>
    </row>
    <row r="321" spans="1:17" ht="70" customHeight="1" x14ac:dyDescent="0.35">
      <c r="A321" s="23"/>
      <c r="B321" s="24"/>
      <c r="C321" s="12">
        <v>202200341</v>
      </c>
      <c r="D321" s="12">
        <v>2022</v>
      </c>
      <c r="E321" s="12"/>
      <c r="F321" s="12"/>
      <c r="G321" s="12" t="s">
        <v>1593</v>
      </c>
      <c r="H321" s="13" t="s">
        <v>1594</v>
      </c>
      <c r="I321" s="13" t="s">
        <v>1595</v>
      </c>
      <c r="J321" s="13" t="s">
        <v>1596</v>
      </c>
      <c r="K321" s="14" t="s">
        <v>1597</v>
      </c>
      <c r="L321">
        <v>2022</v>
      </c>
      <c r="M321">
        <v>61</v>
      </c>
      <c r="N321">
        <v>7</v>
      </c>
      <c r="O321" t="s">
        <v>1598</v>
      </c>
      <c r="Q321" t="s">
        <v>1599</v>
      </c>
    </row>
    <row r="322" spans="1:17" ht="70" customHeight="1" x14ac:dyDescent="0.35">
      <c r="A322" s="20" t="s">
        <v>2943</v>
      </c>
      <c r="B322" s="21" t="s">
        <v>2894</v>
      </c>
      <c r="C322" s="8">
        <v>202200342</v>
      </c>
      <c r="D322" s="8">
        <v>2022</v>
      </c>
      <c r="E322" s="8"/>
      <c r="F322" s="8"/>
      <c r="G322" s="8" t="s">
        <v>55</v>
      </c>
      <c r="H322" s="9" t="s">
        <v>616</v>
      </c>
      <c r="I322" s="9" t="s">
        <v>1600</v>
      </c>
      <c r="J322" s="9" t="s">
        <v>1601</v>
      </c>
      <c r="K322" s="10" t="s">
        <v>1602</v>
      </c>
      <c r="L322">
        <v>2022</v>
      </c>
      <c r="M322">
        <v>2022</v>
      </c>
      <c r="O322">
        <v>2240223</v>
      </c>
      <c r="Q322" t="s">
        <v>24</v>
      </c>
    </row>
    <row r="323" spans="1:17" ht="70" customHeight="1" x14ac:dyDescent="0.35">
      <c r="A323" s="23"/>
      <c r="B323" s="24"/>
      <c r="C323" s="12">
        <v>202200343</v>
      </c>
      <c r="D323" s="12">
        <v>2022</v>
      </c>
      <c r="E323" s="12"/>
      <c r="F323" s="12"/>
      <c r="G323" s="12" t="s">
        <v>18</v>
      </c>
      <c r="H323" s="13" t="s">
        <v>1603</v>
      </c>
      <c r="I323" s="13" t="s">
        <v>1604</v>
      </c>
      <c r="J323" s="13" t="s">
        <v>1605</v>
      </c>
      <c r="K323" s="14" t="s">
        <v>1606</v>
      </c>
      <c r="L323">
        <v>2022</v>
      </c>
      <c r="M323">
        <v>97</v>
      </c>
      <c r="N323">
        <v>2</v>
      </c>
      <c r="O323" t="s">
        <v>1607</v>
      </c>
      <c r="Q323" t="s">
        <v>1608</v>
      </c>
    </row>
    <row r="324" spans="1:17" ht="70" customHeight="1" x14ac:dyDescent="0.35">
      <c r="A324" s="20" t="s">
        <v>2943</v>
      </c>
      <c r="B324" s="21" t="s">
        <v>2946</v>
      </c>
      <c r="C324" s="8">
        <v>202200344</v>
      </c>
      <c r="D324" s="8">
        <v>2022</v>
      </c>
      <c r="E324" s="8"/>
      <c r="F324" s="8"/>
      <c r="G324" s="8" t="s">
        <v>102</v>
      </c>
      <c r="H324" s="9" t="s">
        <v>1609</v>
      </c>
      <c r="I324" s="9" t="s">
        <v>1610</v>
      </c>
      <c r="J324" s="9" t="s">
        <v>1611</v>
      </c>
      <c r="K324" s="10" t="s">
        <v>1612</v>
      </c>
      <c r="L324">
        <v>2022</v>
      </c>
      <c r="M324">
        <v>32</v>
      </c>
      <c r="N324">
        <v>4</v>
      </c>
      <c r="O324" t="s">
        <v>1613</v>
      </c>
      <c r="Q324" t="s">
        <v>1614</v>
      </c>
    </row>
    <row r="325" spans="1:17" ht="70" customHeight="1" x14ac:dyDescent="0.35">
      <c r="A325" s="23"/>
      <c r="B325" s="24"/>
      <c r="C325" s="12">
        <v>202200345</v>
      </c>
      <c r="D325" s="12">
        <v>2022</v>
      </c>
      <c r="E325" s="12"/>
      <c r="F325" s="12"/>
      <c r="G325" s="12" t="s">
        <v>621</v>
      </c>
      <c r="H325" s="13" t="s">
        <v>1615</v>
      </c>
      <c r="I325" s="13" t="s">
        <v>1616</v>
      </c>
      <c r="J325" s="13" t="s">
        <v>1617</v>
      </c>
      <c r="K325" s="14" t="s">
        <v>1567</v>
      </c>
      <c r="L325">
        <v>2022</v>
      </c>
      <c r="M325">
        <v>13</v>
      </c>
      <c r="O325">
        <v>840198</v>
      </c>
      <c r="Q325">
        <f>- (2015)</f>
        <v>-2015</v>
      </c>
    </row>
    <row r="326" spans="1:17" ht="70" customHeight="1" x14ac:dyDescent="0.35">
      <c r="A326" s="20" t="s">
        <v>2943</v>
      </c>
      <c r="B326" s="21" t="s">
        <v>2889</v>
      </c>
      <c r="C326" s="8">
        <v>202200346</v>
      </c>
      <c r="D326" s="8">
        <v>2022</v>
      </c>
      <c r="E326" s="8"/>
      <c r="F326" s="8"/>
      <c r="G326" s="8" t="s">
        <v>1618</v>
      </c>
      <c r="H326" s="9" t="s">
        <v>1619</v>
      </c>
      <c r="I326" s="9" t="s">
        <v>1620</v>
      </c>
      <c r="J326" s="9" t="s">
        <v>1621</v>
      </c>
      <c r="K326" s="10" t="s">
        <v>1073</v>
      </c>
      <c r="L326">
        <v>2022</v>
      </c>
      <c r="M326">
        <v>12</v>
      </c>
      <c r="N326">
        <v>1</v>
      </c>
      <c r="O326">
        <v>5866</v>
      </c>
      <c r="Q326" t="s">
        <v>1074</v>
      </c>
    </row>
    <row r="327" spans="1:17" ht="70" customHeight="1" x14ac:dyDescent="0.35">
      <c r="A327" s="23"/>
      <c r="B327" s="24"/>
      <c r="C327" s="12">
        <v>202200347</v>
      </c>
      <c r="D327" s="12">
        <v>2022</v>
      </c>
      <c r="E327" s="12"/>
      <c r="F327" s="12"/>
      <c r="G327" s="12" t="s">
        <v>358</v>
      </c>
      <c r="H327" s="13" t="s">
        <v>1622</v>
      </c>
      <c r="I327" s="13" t="s">
        <v>1623</v>
      </c>
      <c r="J327" s="13" t="s">
        <v>1624</v>
      </c>
      <c r="K327" s="14" t="s">
        <v>1625</v>
      </c>
      <c r="L327">
        <v>2022</v>
      </c>
      <c r="M327">
        <v>604</v>
      </c>
      <c r="N327">
        <v>7906</v>
      </c>
      <c r="O327" t="s">
        <v>1626</v>
      </c>
      <c r="Q327" t="s">
        <v>1627</v>
      </c>
    </row>
    <row r="328" spans="1:17" ht="70" customHeight="1" x14ac:dyDescent="0.35">
      <c r="A328" s="20" t="s">
        <v>2947</v>
      </c>
      <c r="B328" s="21" t="s">
        <v>2889</v>
      </c>
      <c r="C328" s="8">
        <v>202200348</v>
      </c>
      <c r="D328" s="8">
        <v>2022</v>
      </c>
      <c r="E328" s="8"/>
      <c r="F328" s="8"/>
      <c r="G328" s="8" t="s">
        <v>96</v>
      </c>
      <c r="H328" s="9" t="s">
        <v>1628</v>
      </c>
      <c r="I328" s="9" t="s">
        <v>1629</v>
      </c>
      <c r="J328" s="9" t="s">
        <v>1630</v>
      </c>
      <c r="K328" s="10" t="s">
        <v>1631</v>
      </c>
      <c r="L328">
        <v>2022</v>
      </c>
      <c r="M328">
        <v>25</v>
      </c>
      <c r="N328">
        <v>4</v>
      </c>
      <c r="O328">
        <v>104137</v>
      </c>
      <c r="Q328" t="s">
        <v>24</v>
      </c>
    </row>
    <row r="329" spans="1:17" ht="70" customHeight="1" x14ac:dyDescent="0.35">
      <c r="A329" s="23"/>
      <c r="B329" s="24"/>
      <c r="C329" s="12">
        <v>202200349</v>
      </c>
      <c r="D329" s="12">
        <v>2022</v>
      </c>
      <c r="E329" s="12"/>
      <c r="F329" s="12"/>
      <c r="G329" s="12" t="s">
        <v>102</v>
      </c>
      <c r="H329" s="13" t="s">
        <v>1632</v>
      </c>
      <c r="I329" s="13" t="s">
        <v>1633</v>
      </c>
      <c r="J329" s="13" t="s">
        <v>1634</v>
      </c>
      <c r="K329" s="14" t="s">
        <v>460</v>
      </c>
      <c r="L329">
        <v>2022</v>
      </c>
      <c r="M329">
        <v>30</v>
      </c>
      <c r="N329">
        <v>5</v>
      </c>
      <c r="O329" t="s">
        <v>1635</v>
      </c>
      <c r="Q329" t="s">
        <v>462</v>
      </c>
    </row>
    <row r="330" spans="1:17" ht="70" customHeight="1" x14ac:dyDescent="0.35">
      <c r="A330" s="20" t="s">
        <v>2943</v>
      </c>
      <c r="B330" s="21" t="s">
        <v>2902</v>
      </c>
      <c r="C330" s="8">
        <v>202200350</v>
      </c>
      <c r="D330" s="8">
        <v>2022</v>
      </c>
      <c r="E330" s="8"/>
      <c r="F330" s="8"/>
      <c r="G330" s="8" t="s">
        <v>112</v>
      </c>
      <c r="H330" s="9" t="s">
        <v>1636</v>
      </c>
      <c r="I330" s="9" t="s">
        <v>1637</v>
      </c>
      <c r="J330" s="9" t="s">
        <v>1638</v>
      </c>
      <c r="K330" s="10" t="s">
        <v>1639</v>
      </c>
      <c r="L330">
        <v>2022</v>
      </c>
      <c r="M330">
        <v>128</v>
      </c>
      <c r="O330">
        <v>105855</v>
      </c>
      <c r="Q330" t="s">
        <v>1640</v>
      </c>
    </row>
    <row r="331" spans="1:17" ht="70" customHeight="1" x14ac:dyDescent="0.35">
      <c r="A331" s="23"/>
      <c r="B331" s="24"/>
      <c r="C331" s="12">
        <v>202200351</v>
      </c>
      <c r="D331" s="12">
        <v>2022</v>
      </c>
      <c r="E331" s="12"/>
      <c r="F331" s="12"/>
      <c r="G331" s="12" t="s">
        <v>112</v>
      </c>
      <c r="H331" s="13" t="s">
        <v>1641</v>
      </c>
      <c r="I331" s="13" t="s">
        <v>1642</v>
      </c>
      <c r="J331" s="13" t="s">
        <v>1643</v>
      </c>
      <c r="K331" s="14" t="s">
        <v>1644</v>
      </c>
      <c r="L331">
        <v>2022</v>
      </c>
      <c r="M331">
        <v>14</v>
      </c>
      <c r="N331">
        <v>7</v>
      </c>
      <c r="Q331" t="s">
        <v>24</v>
      </c>
    </row>
    <row r="332" spans="1:17" ht="70" customHeight="1" x14ac:dyDescent="0.35">
      <c r="A332" s="20" t="s">
        <v>2943</v>
      </c>
      <c r="B332" s="21" t="s">
        <v>2889</v>
      </c>
      <c r="C332" s="8">
        <v>202200352</v>
      </c>
      <c r="D332" s="8">
        <v>2022</v>
      </c>
      <c r="E332" s="8"/>
      <c r="F332" s="8"/>
      <c r="G332" s="8" t="s">
        <v>18</v>
      </c>
      <c r="H332" s="9" t="s">
        <v>1645</v>
      </c>
      <c r="I332" s="9" t="s">
        <v>1646</v>
      </c>
      <c r="J332" s="9" t="s">
        <v>1647</v>
      </c>
      <c r="K332" s="10" t="s">
        <v>1414</v>
      </c>
      <c r="L332">
        <v>2022</v>
      </c>
      <c r="M332">
        <v>11</v>
      </c>
      <c r="N332">
        <v>7</v>
      </c>
      <c r="Q332" t="s">
        <v>24</v>
      </c>
    </row>
    <row r="333" spans="1:17" ht="70" customHeight="1" x14ac:dyDescent="0.35">
      <c r="A333" s="20" t="s">
        <v>2943</v>
      </c>
      <c r="B333" s="21" t="s">
        <v>2892</v>
      </c>
      <c r="C333" s="8">
        <v>202200353</v>
      </c>
      <c r="D333" s="8">
        <v>2022</v>
      </c>
      <c r="E333" s="8"/>
      <c r="F333" s="8"/>
      <c r="G333" s="8" t="s">
        <v>1648</v>
      </c>
      <c r="H333" s="9" t="s">
        <v>1649</v>
      </c>
      <c r="I333" s="9" t="s">
        <v>1650</v>
      </c>
      <c r="J333" s="9" t="s">
        <v>1651</v>
      </c>
      <c r="K333" s="10" t="s">
        <v>1652</v>
      </c>
      <c r="L333">
        <v>2022</v>
      </c>
      <c r="M333">
        <v>98</v>
      </c>
      <c r="N333">
        <v>22</v>
      </c>
      <c r="O333" t="s">
        <v>1653</v>
      </c>
      <c r="Q333" t="s">
        <v>1654</v>
      </c>
    </row>
    <row r="334" spans="1:17" ht="70" customHeight="1" x14ac:dyDescent="0.35">
      <c r="A334" s="20" t="s">
        <v>2943</v>
      </c>
      <c r="B334" s="21" t="s">
        <v>2894</v>
      </c>
      <c r="C334" s="8">
        <v>202200354</v>
      </c>
      <c r="D334" s="8">
        <v>2022</v>
      </c>
      <c r="E334" s="8"/>
      <c r="F334" s="8"/>
      <c r="G334" s="8" t="s">
        <v>72</v>
      </c>
      <c r="H334" s="9" t="s">
        <v>1655</v>
      </c>
      <c r="I334" s="9" t="s">
        <v>1656</v>
      </c>
      <c r="J334" s="9" t="s">
        <v>1657</v>
      </c>
      <c r="K334" s="10" t="s">
        <v>844</v>
      </c>
      <c r="L334">
        <v>2022</v>
      </c>
      <c r="M334">
        <v>61</v>
      </c>
      <c r="N334">
        <v>5</v>
      </c>
      <c r="O334" t="s">
        <v>1658</v>
      </c>
      <c r="Q334" t="s">
        <v>846</v>
      </c>
    </row>
    <row r="335" spans="1:17" ht="70" customHeight="1" x14ac:dyDescent="0.35">
      <c r="A335" s="20" t="s">
        <v>2943</v>
      </c>
      <c r="B335" s="21" t="s">
        <v>2902</v>
      </c>
      <c r="C335" s="8">
        <v>202200355</v>
      </c>
      <c r="D335" s="8">
        <v>2022</v>
      </c>
      <c r="E335" s="8"/>
      <c r="F335" s="8"/>
      <c r="G335" s="8" t="s">
        <v>18</v>
      </c>
      <c r="H335" s="9" t="s">
        <v>1659</v>
      </c>
      <c r="I335" s="9" t="s">
        <v>1660</v>
      </c>
      <c r="J335" s="9" t="s">
        <v>1661</v>
      </c>
      <c r="K335" s="10" t="s">
        <v>1662</v>
      </c>
      <c r="L335">
        <v>2022</v>
      </c>
      <c r="M335">
        <v>30</v>
      </c>
      <c r="N335">
        <v>1</v>
      </c>
      <c r="O335">
        <v>26</v>
      </c>
      <c r="Q335" t="s">
        <v>1663</v>
      </c>
    </row>
    <row r="336" spans="1:17" ht="70" customHeight="1" x14ac:dyDescent="0.35">
      <c r="A336" s="20" t="s">
        <v>2943</v>
      </c>
      <c r="B336" s="21" t="s">
        <v>2894</v>
      </c>
      <c r="C336" s="8">
        <v>202200357</v>
      </c>
      <c r="D336" s="8">
        <v>2022</v>
      </c>
      <c r="E336" s="8"/>
      <c r="F336" s="8"/>
      <c r="G336" s="8" t="s">
        <v>55</v>
      </c>
      <c r="H336" s="9" t="s">
        <v>1664</v>
      </c>
      <c r="I336" s="9" t="s">
        <v>1665</v>
      </c>
      <c r="J336" s="9" t="s">
        <v>1666</v>
      </c>
      <c r="K336" s="10" t="s">
        <v>1667</v>
      </c>
      <c r="L336">
        <v>2022</v>
      </c>
      <c r="M336">
        <v>128</v>
      </c>
      <c r="N336">
        <v>13</v>
      </c>
      <c r="O336" t="s">
        <v>1668</v>
      </c>
      <c r="Q336" t="s">
        <v>1669</v>
      </c>
    </row>
    <row r="337" spans="1:17" ht="70" customHeight="1" x14ac:dyDescent="0.35">
      <c r="A337" s="23"/>
      <c r="B337" s="24"/>
      <c r="C337" s="12">
        <v>202200358</v>
      </c>
      <c r="D337" s="12">
        <v>2022</v>
      </c>
      <c r="E337" s="12"/>
      <c r="F337" s="12"/>
      <c r="G337" s="12" t="s">
        <v>1670</v>
      </c>
      <c r="H337" s="13" t="s">
        <v>1671</v>
      </c>
      <c r="I337" s="13" t="s">
        <v>1672</v>
      </c>
      <c r="J337" s="13" t="s">
        <v>1673</v>
      </c>
      <c r="K337" s="14" t="s">
        <v>1674</v>
      </c>
      <c r="L337">
        <v>2022</v>
      </c>
      <c r="M337">
        <v>11</v>
      </c>
      <c r="N337">
        <v>1</v>
      </c>
      <c r="O337">
        <v>22</v>
      </c>
      <c r="Q337" t="s">
        <v>24</v>
      </c>
    </row>
    <row r="338" spans="1:17" ht="70" customHeight="1" x14ac:dyDescent="0.35">
      <c r="A338" s="20" t="s">
        <v>2943</v>
      </c>
      <c r="B338" s="21" t="s">
        <v>2902</v>
      </c>
      <c r="C338" s="8">
        <v>202200359</v>
      </c>
      <c r="D338" s="8">
        <v>2022</v>
      </c>
      <c r="E338" s="8"/>
      <c r="F338" s="8"/>
      <c r="G338" s="8" t="s">
        <v>787</v>
      </c>
      <c r="H338" s="9" t="s">
        <v>1675</v>
      </c>
      <c r="I338" s="9" t="s">
        <v>1676</v>
      </c>
      <c r="J338" s="9" t="s">
        <v>1677</v>
      </c>
      <c r="K338" s="10" t="s">
        <v>1678</v>
      </c>
      <c r="L338">
        <v>2022</v>
      </c>
      <c r="M338">
        <v>34</v>
      </c>
      <c r="N338">
        <v>1</v>
      </c>
      <c r="O338">
        <v>21</v>
      </c>
      <c r="Q338" t="s">
        <v>24</v>
      </c>
    </row>
    <row r="339" spans="1:17" ht="70" customHeight="1" x14ac:dyDescent="0.35">
      <c r="A339" s="20" t="s">
        <v>2943</v>
      </c>
      <c r="B339" s="21" t="s">
        <v>2896</v>
      </c>
      <c r="C339" s="8">
        <v>202200360</v>
      </c>
      <c r="D339" s="8">
        <v>2022</v>
      </c>
      <c r="E339" s="8"/>
      <c r="F339" s="8"/>
      <c r="G339" s="8" t="s">
        <v>18</v>
      </c>
      <c r="H339" s="9" t="s">
        <v>1679</v>
      </c>
      <c r="I339" s="9" t="s">
        <v>1680</v>
      </c>
      <c r="J339" s="9" t="s">
        <v>1681</v>
      </c>
      <c r="K339" s="10" t="s">
        <v>706</v>
      </c>
      <c r="L339">
        <v>2022</v>
      </c>
      <c r="M339">
        <v>23</v>
      </c>
      <c r="N339">
        <v>6</v>
      </c>
      <c r="O339" t="s">
        <v>1682</v>
      </c>
      <c r="Q339" t="s">
        <v>708</v>
      </c>
    </row>
    <row r="340" spans="1:17" ht="70" customHeight="1" x14ac:dyDescent="0.35">
      <c r="A340" s="20" t="s">
        <v>2943</v>
      </c>
      <c r="B340" s="21" t="s">
        <v>2902</v>
      </c>
      <c r="C340" s="8">
        <v>202200361</v>
      </c>
      <c r="D340" s="8">
        <v>2022</v>
      </c>
      <c r="E340" s="8"/>
      <c r="F340" s="8"/>
      <c r="G340" s="8" t="s">
        <v>125</v>
      </c>
      <c r="H340" s="9" t="s">
        <v>1683</v>
      </c>
      <c r="I340" s="9" t="s">
        <v>1684</v>
      </c>
      <c r="J340" s="9" t="s">
        <v>1685</v>
      </c>
      <c r="K340" s="10" t="s">
        <v>1686</v>
      </c>
      <c r="L340">
        <v>2022</v>
      </c>
      <c r="M340">
        <v>175</v>
      </c>
      <c r="O340" t="s">
        <v>1687</v>
      </c>
      <c r="Q340" t="s">
        <v>1688</v>
      </c>
    </row>
    <row r="341" spans="1:17" ht="70" customHeight="1" x14ac:dyDescent="0.35">
      <c r="A341" s="20" t="s">
        <v>2943</v>
      </c>
      <c r="B341" s="21" t="s">
        <v>2902</v>
      </c>
      <c r="C341" s="8">
        <v>202200362</v>
      </c>
      <c r="D341" s="8">
        <v>2022</v>
      </c>
      <c r="E341" s="8"/>
      <c r="F341" s="8"/>
      <c r="G341" s="8" t="s">
        <v>358</v>
      </c>
      <c r="H341" s="9" t="s">
        <v>1689</v>
      </c>
      <c r="I341" s="9" t="s">
        <v>1690</v>
      </c>
      <c r="J341" s="9" t="s">
        <v>1691</v>
      </c>
      <c r="K341" s="10" t="s">
        <v>1045</v>
      </c>
      <c r="L341">
        <v>2022</v>
      </c>
      <c r="M341">
        <v>30</v>
      </c>
      <c r="N341">
        <v>7</v>
      </c>
      <c r="O341" t="s">
        <v>1692</v>
      </c>
      <c r="Q341" t="s">
        <v>1047</v>
      </c>
    </row>
    <row r="342" spans="1:17" ht="70" customHeight="1" x14ac:dyDescent="0.35">
      <c r="A342" s="20" t="s">
        <v>2943</v>
      </c>
      <c r="B342" s="21" t="s">
        <v>2915</v>
      </c>
      <c r="C342" s="8">
        <v>202200363</v>
      </c>
      <c r="D342" s="8">
        <v>2022</v>
      </c>
      <c r="E342" s="8"/>
      <c r="F342" s="8"/>
      <c r="G342" s="8" t="s">
        <v>1693</v>
      </c>
      <c r="H342" s="9" t="s">
        <v>1694</v>
      </c>
      <c r="I342" s="9" t="s">
        <v>1695</v>
      </c>
      <c r="J342" s="9" t="s">
        <v>1696</v>
      </c>
      <c r="K342" s="10" t="s">
        <v>1697</v>
      </c>
      <c r="L342">
        <v>2022</v>
      </c>
      <c r="M342">
        <v>12</v>
      </c>
      <c r="N342">
        <v>3</v>
      </c>
      <c r="O342" t="s">
        <v>1698</v>
      </c>
      <c r="Q342" t="s">
        <v>24</v>
      </c>
    </row>
    <row r="343" spans="1:17" ht="70" customHeight="1" x14ac:dyDescent="0.35">
      <c r="A343" s="23"/>
      <c r="B343" s="24"/>
      <c r="C343" s="12">
        <v>202200364</v>
      </c>
      <c r="D343" s="12">
        <v>2022</v>
      </c>
      <c r="E343" s="12"/>
      <c r="F343" s="12"/>
      <c r="G343" s="12" t="s">
        <v>79</v>
      </c>
      <c r="H343" s="13" t="s">
        <v>1699</v>
      </c>
      <c r="I343" s="13" t="s">
        <v>1700</v>
      </c>
      <c r="J343" s="13" t="s">
        <v>1701</v>
      </c>
      <c r="K343" s="14" t="s">
        <v>1270</v>
      </c>
      <c r="L343">
        <v>2022</v>
      </c>
      <c r="M343">
        <v>23</v>
      </c>
      <c r="N343">
        <v>1</v>
      </c>
      <c r="O343">
        <v>359</v>
      </c>
      <c r="Q343" t="s">
        <v>1271</v>
      </c>
    </row>
    <row r="344" spans="1:17" ht="70" customHeight="1" x14ac:dyDescent="0.35">
      <c r="A344" s="20" t="s">
        <v>2943</v>
      </c>
      <c r="B344" s="21" t="s">
        <v>2889</v>
      </c>
      <c r="C344" s="8">
        <v>202200365</v>
      </c>
      <c r="D344" s="8">
        <v>2022</v>
      </c>
      <c r="E344" s="8"/>
      <c r="F344" s="8"/>
      <c r="G344" s="8" t="s">
        <v>112</v>
      </c>
      <c r="H344" s="9" t="s">
        <v>1702</v>
      </c>
      <c r="I344" s="9"/>
      <c r="J344" s="9" t="s">
        <v>1703</v>
      </c>
      <c r="K344" s="10" t="s">
        <v>1543</v>
      </c>
      <c r="L344">
        <v>2022</v>
      </c>
      <c r="M344">
        <v>154</v>
      </c>
      <c r="O344">
        <v>170801</v>
      </c>
      <c r="Q344" t="s">
        <v>1544</v>
      </c>
    </row>
    <row r="345" spans="1:17" ht="70" customHeight="1" x14ac:dyDescent="0.35">
      <c r="A345" s="20" t="s">
        <v>2943</v>
      </c>
      <c r="B345" s="21" t="s">
        <v>2894</v>
      </c>
      <c r="C345" s="8">
        <v>202200366</v>
      </c>
      <c r="D345" s="8">
        <v>2022</v>
      </c>
      <c r="E345" s="8"/>
      <c r="F345" s="8"/>
      <c r="G345" s="8" t="s">
        <v>1704</v>
      </c>
      <c r="H345" s="9" t="s">
        <v>1705</v>
      </c>
      <c r="I345" s="9" t="s">
        <v>1706</v>
      </c>
      <c r="J345" s="9" t="s">
        <v>1707</v>
      </c>
      <c r="K345" s="10" t="s">
        <v>1708</v>
      </c>
      <c r="L345">
        <v>2022</v>
      </c>
      <c r="M345">
        <v>111</v>
      </c>
      <c r="N345">
        <v>2</v>
      </c>
      <c r="O345">
        <v>1.457496922109E+16</v>
      </c>
      <c r="Q345" t="s">
        <v>24</v>
      </c>
    </row>
    <row r="346" spans="1:17" ht="70" customHeight="1" x14ac:dyDescent="0.35">
      <c r="A346" s="20" t="s">
        <v>2943</v>
      </c>
      <c r="B346" s="21" t="s">
        <v>2946</v>
      </c>
      <c r="C346" s="8">
        <v>202200367</v>
      </c>
      <c r="D346" s="8">
        <v>2022</v>
      </c>
      <c r="E346" s="8"/>
      <c r="F346" s="8"/>
      <c r="G346" s="8" t="s">
        <v>1272</v>
      </c>
      <c r="H346" s="9" t="s">
        <v>1709</v>
      </c>
      <c r="I346" s="9" t="s">
        <v>1710</v>
      </c>
      <c r="J346" s="9" t="s">
        <v>1711</v>
      </c>
      <c r="K346" s="10" t="s">
        <v>1712</v>
      </c>
      <c r="L346">
        <v>2022</v>
      </c>
      <c r="M346">
        <v>11</v>
      </c>
      <c r="N346">
        <v>4</v>
      </c>
      <c r="O346" t="s">
        <v>1713</v>
      </c>
      <c r="Q346" t="s">
        <v>24</v>
      </c>
    </row>
    <row r="347" spans="1:17" ht="70" customHeight="1" x14ac:dyDescent="0.35">
      <c r="A347" s="20" t="s">
        <v>2943</v>
      </c>
      <c r="B347" s="21" t="s">
        <v>2894</v>
      </c>
      <c r="C347" s="8">
        <v>202200368</v>
      </c>
      <c r="D347" s="8">
        <v>2022</v>
      </c>
      <c r="E347" s="8"/>
      <c r="F347" s="8"/>
      <c r="G347" s="8" t="s">
        <v>1714</v>
      </c>
      <c r="H347" s="9" t="s">
        <v>1715</v>
      </c>
      <c r="I347" s="9" t="s">
        <v>1716</v>
      </c>
      <c r="J347" s="9" t="s">
        <v>1717</v>
      </c>
      <c r="K347" s="10" t="s">
        <v>1083</v>
      </c>
      <c r="L347">
        <v>2022</v>
      </c>
      <c r="M347">
        <v>12</v>
      </c>
      <c r="N347">
        <v>4</v>
      </c>
      <c r="O347" t="s">
        <v>1718</v>
      </c>
      <c r="Q347" t="s">
        <v>1085</v>
      </c>
    </row>
    <row r="348" spans="1:17" ht="70" customHeight="1" x14ac:dyDescent="0.35">
      <c r="A348" s="20" t="s">
        <v>2943</v>
      </c>
      <c r="B348" s="21" t="s">
        <v>2946</v>
      </c>
      <c r="C348" s="8">
        <v>202200369</v>
      </c>
      <c r="D348" s="8">
        <v>2022</v>
      </c>
      <c r="E348" s="8"/>
      <c r="F348" s="8"/>
      <c r="G348" s="8" t="s">
        <v>358</v>
      </c>
      <c r="H348" s="9" t="s">
        <v>1719</v>
      </c>
      <c r="I348" s="9" t="s">
        <v>1720</v>
      </c>
      <c r="J348" s="9" t="s">
        <v>1721</v>
      </c>
      <c r="K348" s="10" t="s">
        <v>330</v>
      </c>
      <c r="L348">
        <v>2022</v>
      </c>
      <c r="M348">
        <v>51</v>
      </c>
      <c r="N348">
        <v>6</v>
      </c>
      <c r="O348" t="s">
        <v>1722</v>
      </c>
      <c r="Q348" t="s">
        <v>332</v>
      </c>
    </row>
    <row r="349" spans="1:17" ht="70" customHeight="1" x14ac:dyDescent="0.35">
      <c r="A349" s="20" t="s">
        <v>2943</v>
      </c>
      <c r="B349" s="21" t="s">
        <v>2889</v>
      </c>
      <c r="C349" s="8">
        <v>202200370</v>
      </c>
      <c r="D349" s="8">
        <v>2022</v>
      </c>
      <c r="E349" s="8"/>
      <c r="F349" s="8"/>
      <c r="G349" s="8" t="s">
        <v>396</v>
      </c>
      <c r="H349" s="9" t="s">
        <v>397</v>
      </c>
      <c r="I349" s="9" t="s">
        <v>1723</v>
      </c>
      <c r="J349" s="9" t="s">
        <v>1724</v>
      </c>
      <c r="K349" s="10" t="s">
        <v>1725</v>
      </c>
      <c r="L349">
        <v>2022</v>
      </c>
      <c r="M349">
        <v>41</v>
      </c>
      <c r="N349">
        <v>1</v>
      </c>
      <c r="O349">
        <v>17</v>
      </c>
      <c r="Q349" t="s">
        <v>24</v>
      </c>
    </row>
    <row r="350" spans="1:17" ht="70" customHeight="1" x14ac:dyDescent="0.35">
      <c r="A350" s="23"/>
      <c r="B350" s="24"/>
      <c r="C350" s="12">
        <v>202200371</v>
      </c>
      <c r="D350" s="12">
        <v>2022</v>
      </c>
      <c r="E350" s="12"/>
      <c r="F350" s="12"/>
      <c r="G350" s="12" t="s">
        <v>25</v>
      </c>
      <c r="H350" s="13" t="s">
        <v>1726</v>
      </c>
      <c r="I350" s="13" t="s">
        <v>1727</v>
      </c>
      <c r="J350" s="13" t="s">
        <v>1728</v>
      </c>
      <c r="K350" s="14" t="s">
        <v>1729</v>
      </c>
      <c r="L350">
        <v>2022</v>
      </c>
      <c r="M350">
        <v>127</v>
      </c>
      <c r="N350">
        <v>3</v>
      </c>
      <c r="O350" t="s">
        <v>1419</v>
      </c>
      <c r="Q350" t="s">
        <v>1730</v>
      </c>
    </row>
    <row r="351" spans="1:17" ht="70" customHeight="1" x14ac:dyDescent="0.35">
      <c r="A351" s="20" t="s">
        <v>2943</v>
      </c>
      <c r="B351" s="21" t="s">
        <v>2889</v>
      </c>
      <c r="C351" s="8">
        <v>202200372</v>
      </c>
      <c r="D351" s="8">
        <v>2022</v>
      </c>
      <c r="E351" s="8"/>
      <c r="F351" s="8"/>
      <c r="G351" s="8" t="s">
        <v>25</v>
      </c>
      <c r="H351" s="9" t="s">
        <v>658</v>
      </c>
      <c r="I351" s="9" t="s">
        <v>1731</v>
      </c>
      <c r="J351" s="9" t="s">
        <v>1732</v>
      </c>
      <c r="K351" s="10" t="s">
        <v>1733</v>
      </c>
      <c r="L351">
        <v>2022</v>
      </c>
      <c r="M351">
        <v>57</v>
      </c>
      <c r="N351">
        <v>9</v>
      </c>
      <c r="O351" t="s">
        <v>1734</v>
      </c>
      <c r="Q351" t="s">
        <v>1735</v>
      </c>
    </row>
    <row r="352" spans="1:17" ht="70" customHeight="1" x14ac:dyDescent="0.35">
      <c r="A352" s="23"/>
      <c r="B352" s="24"/>
      <c r="C352" s="12">
        <v>202200373</v>
      </c>
      <c r="D352" s="12">
        <v>2022</v>
      </c>
      <c r="E352" s="12"/>
      <c r="F352" s="12"/>
      <c r="G352" s="12" t="s">
        <v>1736</v>
      </c>
      <c r="H352" s="13" t="s">
        <v>1737</v>
      </c>
      <c r="I352" s="13" t="s">
        <v>1738</v>
      </c>
      <c r="J352" s="13" t="s">
        <v>1739</v>
      </c>
      <c r="K352" s="14" t="s">
        <v>1740</v>
      </c>
      <c r="L352">
        <v>2022</v>
      </c>
      <c r="M352">
        <v>8</v>
      </c>
      <c r="N352">
        <v>4</v>
      </c>
      <c r="O352" t="s">
        <v>1741</v>
      </c>
      <c r="Q352" t="s">
        <v>24</v>
      </c>
    </row>
    <row r="353" spans="1:17" ht="70" customHeight="1" x14ac:dyDescent="0.35">
      <c r="A353" s="20" t="s">
        <v>2943</v>
      </c>
      <c r="B353" s="21" t="s">
        <v>2944</v>
      </c>
      <c r="C353" s="8">
        <v>202200374</v>
      </c>
      <c r="D353" s="8">
        <v>2022</v>
      </c>
      <c r="E353" s="8"/>
      <c r="F353" s="8"/>
      <c r="G353" s="8" t="s">
        <v>50</v>
      </c>
      <c r="H353" s="9" t="s">
        <v>1742</v>
      </c>
      <c r="I353" s="9" t="s">
        <v>1743</v>
      </c>
      <c r="J353" s="9" t="s">
        <v>1744</v>
      </c>
      <c r="K353" s="10" t="s">
        <v>1414</v>
      </c>
      <c r="L353">
        <v>2022</v>
      </c>
      <c r="M353">
        <v>11</v>
      </c>
      <c r="N353">
        <v>8</v>
      </c>
      <c r="Q353" t="s">
        <v>24</v>
      </c>
    </row>
    <row r="354" spans="1:17" ht="70" customHeight="1" x14ac:dyDescent="0.35">
      <c r="A354" s="20" t="s">
        <v>2943</v>
      </c>
      <c r="B354" s="21" t="s">
        <v>2896</v>
      </c>
      <c r="C354" s="8">
        <v>202200375</v>
      </c>
      <c r="D354" s="8">
        <v>2022</v>
      </c>
      <c r="E354" s="8"/>
      <c r="F354" s="8"/>
      <c r="G354" s="8" t="s">
        <v>621</v>
      </c>
      <c r="H354" s="9" t="s">
        <v>1745</v>
      </c>
      <c r="I354" s="9" t="s">
        <v>1746</v>
      </c>
      <c r="J354" s="9" t="s">
        <v>1747</v>
      </c>
      <c r="K354" s="10" t="s">
        <v>1748</v>
      </c>
      <c r="L354">
        <v>2022</v>
      </c>
      <c r="M354">
        <v>52</v>
      </c>
      <c r="N354">
        <v>12</v>
      </c>
      <c r="O354" t="s">
        <v>1749</v>
      </c>
      <c r="Q354" t="s">
        <v>1750</v>
      </c>
    </row>
    <row r="355" spans="1:17" ht="70" customHeight="1" x14ac:dyDescent="0.35">
      <c r="A355" s="20" t="s">
        <v>2943</v>
      </c>
      <c r="B355" s="21" t="s">
        <v>2896</v>
      </c>
      <c r="C355" s="8">
        <v>202200376</v>
      </c>
      <c r="D355" s="8">
        <v>2022</v>
      </c>
      <c r="E355" s="8"/>
      <c r="F355" s="8"/>
      <c r="G355" s="8" t="s">
        <v>112</v>
      </c>
      <c r="H355" s="9" t="s">
        <v>1751</v>
      </c>
      <c r="I355" s="9" t="s">
        <v>1752</v>
      </c>
      <c r="J355" s="9" t="s">
        <v>1753</v>
      </c>
      <c r="K355" s="10" t="s">
        <v>1754</v>
      </c>
      <c r="L355">
        <v>2022</v>
      </c>
      <c r="M355">
        <v>28</v>
      </c>
      <c r="N355">
        <v>5</v>
      </c>
      <c r="Q355" t="s">
        <v>1755</v>
      </c>
    </row>
    <row r="356" spans="1:17" ht="70" customHeight="1" x14ac:dyDescent="0.35">
      <c r="A356" s="23"/>
      <c r="B356" s="24"/>
      <c r="C356" s="12">
        <v>202200377</v>
      </c>
      <c r="D356" s="12">
        <v>2022</v>
      </c>
      <c r="E356" s="12"/>
      <c r="F356" s="12"/>
      <c r="G356" s="12" t="s">
        <v>1756</v>
      </c>
      <c r="H356" s="13" t="s">
        <v>988</v>
      </c>
      <c r="I356" s="13" t="s">
        <v>1757</v>
      </c>
      <c r="J356" s="13" t="s">
        <v>1758</v>
      </c>
      <c r="K356" s="14" t="s">
        <v>1234</v>
      </c>
      <c r="L356">
        <v>2022</v>
      </c>
      <c r="M356">
        <v>19</v>
      </c>
      <c r="N356">
        <v>8</v>
      </c>
      <c r="O356" t="s">
        <v>1759</v>
      </c>
      <c r="Q356" t="s">
        <v>1236</v>
      </c>
    </row>
    <row r="357" spans="1:17" ht="70" customHeight="1" x14ac:dyDescent="0.35">
      <c r="A357" s="20" t="s">
        <v>2943</v>
      </c>
      <c r="B357" s="21" t="s">
        <v>2892</v>
      </c>
      <c r="C357" s="8">
        <v>202200378</v>
      </c>
      <c r="D357" s="8">
        <v>2022</v>
      </c>
      <c r="E357" s="8"/>
      <c r="F357" s="8"/>
      <c r="G357" s="8" t="s">
        <v>55</v>
      </c>
      <c r="H357" s="9" t="s">
        <v>1760</v>
      </c>
      <c r="I357" s="9" t="s">
        <v>1761</v>
      </c>
      <c r="J357" s="9" t="s">
        <v>1762</v>
      </c>
      <c r="K357" s="10" t="s">
        <v>1073</v>
      </c>
      <c r="L357">
        <v>2022</v>
      </c>
      <c r="M357">
        <v>12</v>
      </c>
      <c r="N357">
        <v>1</v>
      </c>
      <c r="O357">
        <v>6783</v>
      </c>
      <c r="Q357" t="s">
        <v>1074</v>
      </c>
    </row>
    <row r="358" spans="1:17" ht="70" customHeight="1" x14ac:dyDescent="0.35">
      <c r="A358" s="20" t="s">
        <v>2943</v>
      </c>
      <c r="B358" s="21" t="s">
        <v>2892</v>
      </c>
      <c r="C358" s="8">
        <v>202200379</v>
      </c>
      <c r="D358" s="8">
        <v>2022</v>
      </c>
      <c r="E358" s="8"/>
      <c r="F358" s="8"/>
      <c r="G358" s="8" t="s">
        <v>50</v>
      </c>
      <c r="H358" s="9" t="s">
        <v>1763</v>
      </c>
      <c r="I358" s="9" t="s">
        <v>1764</v>
      </c>
      <c r="J358" s="9" t="s">
        <v>1765</v>
      </c>
      <c r="K358" s="10" t="s">
        <v>1766</v>
      </c>
      <c r="L358">
        <v>2022</v>
      </c>
      <c r="M358">
        <v>37</v>
      </c>
      <c r="N358">
        <v>5</v>
      </c>
      <c r="O358" t="s">
        <v>1767</v>
      </c>
      <c r="Q358" t="s">
        <v>1768</v>
      </c>
    </row>
    <row r="359" spans="1:17" ht="70" customHeight="1" x14ac:dyDescent="0.35">
      <c r="A359" s="20" t="s">
        <v>2943</v>
      </c>
      <c r="B359" s="21" t="s">
        <v>2896</v>
      </c>
      <c r="C359" s="8">
        <v>202200380</v>
      </c>
      <c r="D359" s="8">
        <v>2022</v>
      </c>
      <c r="E359" s="8"/>
      <c r="F359" s="8"/>
      <c r="G359" s="8" t="s">
        <v>25</v>
      </c>
      <c r="H359" s="9" t="s">
        <v>1769</v>
      </c>
      <c r="I359" s="9" t="s">
        <v>1770</v>
      </c>
      <c r="J359" s="9" t="s">
        <v>1771</v>
      </c>
      <c r="K359" s="10" t="s">
        <v>929</v>
      </c>
      <c r="L359">
        <v>2022</v>
      </c>
      <c r="M359">
        <v>20</v>
      </c>
      <c r="N359">
        <v>1</v>
      </c>
      <c r="O359">
        <v>141</v>
      </c>
      <c r="Q359" t="s">
        <v>930</v>
      </c>
    </row>
    <row r="360" spans="1:17" ht="70" customHeight="1" x14ac:dyDescent="0.35">
      <c r="A360" s="20" t="s">
        <v>2943</v>
      </c>
      <c r="B360" s="21" t="s">
        <v>2944</v>
      </c>
      <c r="C360" s="8">
        <v>202200381</v>
      </c>
      <c r="D360" s="8">
        <v>2022</v>
      </c>
      <c r="E360" s="8"/>
      <c r="F360" s="8"/>
      <c r="G360" s="8" t="s">
        <v>79</v>
      </c>
      <c r="H360" s="9" t="s">
        <v>1772</v>
      </c>
      <c r="I360" s="9" t="s">
        <v>1773</v>
      </c>
      <c r="J360" s="9" t="s">
        <v>1774</v>
      </c>
      <c r="K360" s="10" t="s">
        <v>1775</v>
      </c>
      <c r="L360">
        <v>2022</v>
      </c>
      <c r="M360">
        <v>55</v>
      </c>
      <c r="N360">
        <v>5</v>
      </c>
      <c r="O360" t="s">
        <v>1776</v>
      </c>
      <c r="Q360" t="s">
        <v>1777</v>
      </c>
    </row>
    <row r="361" spans="1:17" ht="70" customHeight="1" x14ac:dyDescent="0.35">
      <c r="A361" s="20" t="s">
        <v>2943</v>
      </c>
      <c r="B361" s="21" t="s">
        <v>2902</v>
      </c>
      <c r="C361" s="8">
        <v>202200382</v>
      </c>
      <c r="D361" s="8">
        <v>2022</v>
      </c>
      <c r="E361" s="8"/>
      <c r="F361" s="8"/>
      <c r="G361" s="8" t="s">
        <v>227</v>
      </c>
      <c r="H361" s="9" t="s">
        <v>228</v>
      </c>
      <c r="I361" s="9" t="s">
        <v>1778</v>
      </c>
      <c r="J361" s="9" t="s">
        <v>1779</v>
      </c>
      <c r="K361" s="10" t="s">
        <v>1780</v>
      </c>
      <c r="L361">
        <v>2022</v>
      </c>
      <c r="M361">
        <v>61</v>
      </c>
      <c r="O361">
        <v>103755</v>
      </c>
      <c r="Q361" t="s">
        <v>1781</v>
      </c>
    </row>
    <row r="362" spans="1:17" ht="70" customHeight="1" x14ac:dyDescent="0.35">
      <c r="A362" s="20" t="s">
        <v>2943</v>
      </c>
      <c r="B362" s="21" t="s">
        <v>2944</v>
      </c>
      <c r="C362" s="8">
        <v>202200383</v>
      </c>
      <c r="D362" s="8">
        <v>2022</v>
      </c>
      <c r="E362" s="8"/>
      <c r="F362" s="8"/>
      <c r="G362" s="8" t="s">
        <v>1782</v>
      </c>
      <c r="H362" s="9" t="s">
        <v>1783</v>
      </c>
      <c r="I362" s="9" t="s">
        <v>1784</v>
      </c>
      <c r="J362" s="9" t="s">
        <v>1785</v>
      </c>
      <c r="K362" s="10" t="s">
        <v>1073</v>
      </c>
      <c r="L362">
        <v>2022</v>
      </c>
      <c r="M362">
        <v>12</v>
      </c>
      <c r="N362">
        <v>1</v>
      </c>
      <c r="O362">
        <v>6987</v>
      </c>
      <c r="Q362" t="s">
        <v>1074</v>
      </c>
    </row>
    <row r="363" spans="1:17" ht="70" customHeight="1" x14ac:dyDescent="0.35">
      <c r="A363" s="20" t="s">
        <v>2943</v>
      </c>
      <c r="B363" s="21" t="s">
        <v>2892</v>
      </c>
      <c r="C363" s="8">
        <v>202200384</v>
      </c>
      <c r="D363" s="8">
        <v>2022</v>
      </c>
      <c r="E363" s="8"/>
      <c r="F363" s="8"/>
      <c r="G363" s="8" t="s">
        <v>25</v>
      </c>
      <c r="H363" s="9" t="s">
        <v>1786</v>
      </c>
      <c r="I363" s="9" t="s">
        <v>1787</v>
      </c>
      <c r="J363" s="9" t="s">
        <v>1788</v>
      </c>
      <c r="K363" s="10" t="s">
        <v>1554</v>
      </c>
      <c r="L363">
        <v>2022</v>
      </c>
      <c r="M363">
        <v>107</v>
      </c>
      <c r="N363">
        <v>8</v>
      </c>
      <c r="O363" t="s">
        <v>1789</v>
      </c>
      <c r="Q363" t="s">
        <v>1556</v>
      </c>
    </row>
    <row r="364" spans="1:17" ht="70" customHeight="1" x14ac:dyDescent="0.35">
      <c r="A364" s="20" t="s">
        <v>2943</v>
      </c>
      <c r="B364" s="21" t="s">
        <v>2892</v>
      </c>
      <c r="C364" s="8">
        <v>202200385</v>
      </c>
      <c r="D364" s="8">
        <v>2022</v>
      </c>
      <c r="E364" s="8"/>
      <c r="F364" s="8"/>
      <c r="G364" s="8" t="s">
        <v>55</v>
      </c>
      <c r="H364" s="9" t="s">
        <v>1790</v>
      </c>
      <c r="I364" s="9" t="s">
        <v>1791</v>
      </c>
      <c r="J364" s="9" t="s">
        <v>1792</v>
      </c>
      <c r="K364" s="10" t="s">
        <v>1083</v>
      </c>
      <c r="L364">
        <v>2022</v>
      </c>
      <c r="M364">
        <v>12</v>
      </c>
      <c r="N364">
        <v>4</v>
      </c>
      <c r="O364" t="s">
        <v>1793</v>
      </c>
      <c r="Q364" t="s">
        <v>1085</v>
      </c>
    </row>
    <row r="365" spans="1:17" ht="70" customHeight="1" x14ac:dyDescent="0.35">
      <c r="A365" s="23"/>
      <c r="B365" s="24"/>
      <c r="C365" s="12">
        <v>202200386</v>
      </c>
      <c r="D365" s="12">
        <v>2022</v>
      </c>
      <c r="E365" s="12"/>
      <c r="F365" s="12"/>
      <c r="G365" s="12" t="s">
        <v>1794</v>
      </c>
      <c r="H365" s="13" t="s">
        <v>1795</v>
      </c>
      <c r="I365" s="13" t="s">
        <v>1796</v>
      </c>
      <c r="J365" s="13" t="s">
        <v>1797</v>
      </c>
      <c r="K365" s="14" t="s">
        <v>1798</v>
      </c>
      <c r="L365">
        <v>2022</v>
      </c>
      <c r="M365">
        <v>94</v>
      </c>
      <c r="N365">
        <v>9</v>
      </c>
      <c r="O365" t="s">
        <v>1799</v>
      </c>
      <c r="Q365" t="s">
        <v>1800</v>
      </c>
    </row>
    <row r="366" spans="1:17" ht="70" customHeight="1" x14ac:dyDescent="0.35">
      <c r="A366" s="23"/>
      <c r="B366" s="24"/>
      <c r="C366" s="12">
        <v>202200387</v>
      </c>
      <c r="D366" s="12">
        <v>2022</v>
      </c>
      <c r="E366" s="12"/>
      <c r="F366" s="12"/>
      <c r="G366" s="12" t="s">
        <v>96</v>
      </c>
      <c r="H366" s="13" t="s">
        <v>1551</v>
      </c>
      <c r="I366" s="13" t="s">
        <v>1801</v>
      </c>
      <c r="J366" s="13" t="s">
        <v>1802</v>
      </c>
      <c r="K366" s="14" t="s">
        <v>1803</v>
      </c>
      <c r="L366">
        <v>2022</v>
      </c>
      <c r="M366">
        <v>69</v>
      </c>
      <c r="N366">
        <v>7</v>
      </c>
      <c r="O366" t="s">
        <v>1804</v>
      </c>
      <c r="Q366" t="s">
        <v>24</v>
      </c>
    </row>
    <row r="367" spans="1:17" ht="70" customHeight="1" x14ac:dyDescent="0.35">
      <c r="A367" s="23"/>
      <c r="B367" s="24"/>
      <c r="C367" s="12">
        <v>202200388</v>
      </c>
      <c r="D367" s="12">
        <v>2022</v>
      </c>
      <c r="E367" s="12"/>
      <c r="F367" s="12"/>
      <c r="G367" s="12" t="s">
        <v>1670</v>
      </c>
      <c r="H367" s="13" t="s">
        <v>1805</v>
      </c>
      <c r="I367" s="13" t="s">
        <v>1806</v>
      </c>
      <c r="J367" s="13" t="s">
        <v>1807</v>
      </c>
      <c r="K367" s="14" t="s">
        <v>1491</v>
      </c>
      <c r="L367">
        <v>2022</v>
      </c>
      <c r="M367">
        <v>13</v>
      </c>
      <c r="O367">
        <v>809891</v>
      </c>
      <c r="Q367" t="s">
        <v>24</v>
      </c>
    </row>
    <row r="368" spans="1:17" ht="70" customHeight="1" x14ac:dyDescent="0.35">
      <c r="A368" s="20" t="s">
        <v>2943</v>
      </c>
      <c r="B368" s="21" t="s">
        <v>2944</v>
      </c>
      <c r="C368" s="8">
        <v>202200389</v>
      </c>
      <c r="D368" s="8">
        <v>2022</v>
      </c>
      <c r="E368" s="8"/>
      <c r="F368" s="8"/>
      <c r="G368" s="8" t="s">
        <v>1808</v>
      </c>
      <c r="H368" s="9" t="s">
        <v>1783</v>
      </c>
      <c r="I368" s="9" t="s">
        <v>1809</v>
      </c>
      <c r="J368" s="9" t="s">
        <v>1810</v>
      </c>
      <c r="K368" s="10" t="s">
        <v>1811</v>
      </c>
      <c r="L368">
        <v>2022</v>
      </c>
      <c r="M368">
        <v>9</v>
      </c>
      <c r="O368">
        <v>865544</v>
      </c>
      <c r="Q368" t="s">
        <v>24</v>
      </c>
    </row>
    <row r="369" spans="1:17" ht="70" customHeight="1" x14ac:dyDescent="0.35">
      <c r="A369" s="20" t="s">
        <v>2943</v>
      </c>
      <c r="B369" s="21" t="s">
        <v>2896</v>
      </c>
      <c r="C369" s="8">
        <v>202200390</v>
      </c>
      <c r="D369" s="8">
        <v>2022</v>
      </c>
      <c r="E369" s="8"/>
      <c r="F369" s="8"/>
      <c r="G369" s="8" t="s">
        <v>1812</v>
      </c>
      <c r="H369" s="9" t="s">
        <v>1813</v>
      </c>
      <c r="I369" s="9" t="s">
        <v>1814</v>
      </c>
      <c r="J369" s="9" t="s">
        <v>1815</v>
      </c>
      <c r="K369" s="10" t="s">
        <v>924</v>
      </c>
      <c r="L369">
        <v>2022</v>
      </c>
      <c r="M369">
        <v>22</v>
      </c>
      <c r="N369">
        <v>1</v>
      </c>
      <c r="O369">
        <v>483</v>
      </c>
      <c r="Q369" t="s">
        <v>925</v>
      </c>
    </row>
    <row r="370" spans="1:17" ht="70" customHeight="1" x14ac:dyDescent="0.35">
      <c r="A370" s="20" t="s">
        <v>2943</v>
      </c>
      <c r="B370" s="21" t="s">
        <v>2915</v>
      </c>
      <c r="C370" s="8">
        <v>202200391</v>
      </c>
      <c r="D370" s="8">
        <v>2022</v>
      </c>
      <c r="E370" s="8"/>
      <c r="F370" s="8"/>
      <c r="G370" s="8" t="s">
        <v>396</v>
      </c>
      <c r="H370" s="9" t="s">
        <v>1816</v>
      </c>
      <c r="I370" s="9" t="s">
        <v>1817</v>
      </c>
      <c r="J370" s="9" t="s">
        <v>1818</v>
      </c>
      <c r="K370" s="10" t="s">
        <v>1819</v>
      </c>
      <c r="L370">
        <v>2022</v>
      </c>
      <c r="M370">
        <v>12</v>
      </c>
      <c r="N370">
        <v>3</v>
      </c>
      <c r="O370" t="s">
        <v>1820</v>
      </c>
      <c r="Q370" t="s">
        <v>24</v>
      </c>
    </row>
    <row r="371" spans="1:17" ht="70" customHeight="1" x14ac:dyDescent="0.35">
      <c r="A371" s="20" t="s">
        <v>2943</v>
      </c>
      <c r="B371" s="21" t="s">
        <v>2915</v>
      </c>
      <c r="C371" s="8">
        <v>202200392</v>
      </c>
      <c r="D371" s="8">
        <v>2022</v>
      </c>
      <c r="E371" s="8"/>
      <c r="F371" s="8"/>
      <c r="G371" s="8" t="s">
        <v>18</v>
      </c>
      <c r="H371" s="9" t="s">
        <v>1821</v>
      </c>
      <c r="I371" s="9" t="s">
        <v>1822</v>
      </c>
      <c r="J371" s="9" t="s">
        <v>1823</v>
      </c>
      <c r="K371" s="10" t="s">
        <v>1476</v>
      </c>
      <c r="L371">
        <v>2022</v>
      </c>
      <c r="M371">
        <v>13</v>
      </c>
      <c r="N371">
        <v>1</v>
      </c>
      <c r="O371">
        <v>2408</v>
      </c>
      <c r="Q371" t="s">
        <v>1477</v>
      </c>
    </row>
    <row r="372" spans="1:17" ht="70" customHeight="1" x14ac:dyDescent="0.35">
      <c r="A372" s="20" t="s">
        <v>2943</v>
      </c>
      <c r="B372" s="21" t="s">
        <v>2894</v>
      </c>
      <c r="C372" s="8">
        <v>202200393</v>
      </c>
      <c r="D372" s="8">
        <v>2022</v>
      </c>
      <c r="E372" s="8"/>
      <c r="F372" s="8"/>
      <c r="G372" s="8" t="s">
        <v>1824</v>
      </c>
      <c r="H372" s="9" t="s">
        <v>1825</v>
      </c>
      <c r="I372" s="9" t="s">
        <v>1826</v>
      </c>
      <c r="J372" s="9" t="s">
        <v>1827</v>
      </c>
      <c r="K372" s="10" t="s">
        <v>1729</v>
      </c>
      <c r="L372">
        <v>2022</v>
      </c>
      <c r="M372">
        <v>127</v>
      </c>
      <c r="N372">
        <v>4</v>
      </c>
      <c r="O372" t="s">
        <v>1828</v>
      </c>
      <c r="Q372" t="s">
        <v>1730</v>
      </c>
    </row>
    <row r="373" spans="1:17" ht="70" customHeight="1" x14ac:dyDescent="0.35">
      <c r="A373" s="23"/>
      <c r="B373" s="24"/>
      <c r="C373" s="12">
        <v>202200394</v>
      </c>
      <c r="D373" s="12">
        <v>2022</v>
      </c>
      <c r="E373" s="12"/>
      <c r="F373" s="12"/>
      <c r="G373" s="12" t="s">
        <v>55</v>
      </c>
      <c r="H373" s="13" t="s">
        <v>1829</v>
      </c>
      <c r="I373" s="13" t="s">
        <v>1830</v>
      </c>
      <c r="J373" s="13" t="s">
        <v>1831</v>
      </c>
      <c r="K373" s="14" t="s">
        <v>1832</v>
      </c>
      <c r="L373">
        <v>2022</v>
      </c>
      <c r="M373">
        <v>6</v>
      </c>
      <c r="O373">
        <v>21</v>
      </c>
      <c r="Q373" t="s">
        <v>24</v>
      </c>
    </row>
    <row r="374" spans="1:17" ht="70" customHeight="1" x14ac:dyDescent="0.35">
      <c r="A374" s="23"/>
      <c r="B374" s="24"/>
      <c r="C374" s="12">
        <v>202200395</v>
      </c>
      <c r="D374" s="12">
        <v>2022</v>
      </c>
      <c r="E374" s="12"/>
      <c r="F374" s="12"/>
      <c r="G374" s="12" t="s">
        <v>18</v>
      </c>
      <c r="H374" s="13" t="s">
        <v>1833</v>
      </c>
      <c r="I374" s="13" t="s">
        <v>1834</v>
      </c>
      <c r="J374" s="13" t="s">
        <v>1835</v>
      </c>
      <c r="K374" s="14" t="s">
        <v>619</v>
      </c>
      <c r="L374">
        <v>2022</v>
      </c>
      <c r="M374">
        <v>114</v>
      </c>
      <c r="O374">
        <v>105389</v>
      </c>
      <c r="Q374" t="s">
        <v>620</v>
      </c>
    </row>
    <row r="375" spans="1:17" ht="70" customHeight="1" x14ac:dyDescent="0.35">
      <c r="A375" s="20" t="s">
        <v>2943</v>
      </c>
      <c r="B375" s="21" t="s">
        <v>2892</v>
      </c>
      <c r="C375" s="8">
        <v>202200396</v>
      </c>
      <c r="D375" s="8">
        <v>2022</v>
      </c>
      <c r="E375" s="8"/>
      <c r="F375" s="8"/>
      <c r="G375" s="8" t="s">
        <v>102</v>
      </c>
      <c r="H375" s="9" t="s">
        <v>1164</v>
      </c>
      <c r="I375" s="9" t="s">
        <v>1836</v>
      </c>
      <c r="J375" s="9" t="s">
        <v>1837</v>
      </c>
      <c r="K375" s="10" t="s">
        <v>1838</v>
      </c>
      <c r="L375">
        <v>2022</v>
      </c>
      <c r="M375">
        <v>16</v>
      </c>
      <c r="N375">
        <v>4</v>
      </c>
      <c r="O375" t="s">
        <v>1839</v>
      </c>
      <c r="Q375" t="s">
        <v>1840</v>
      </c>
    </row>
    <row r="376" spans="1:17" ht="70" customHeight="1" x14ac:dyDescent="0.35">
      <c r="A376" s="23"/>
      <c r="B376" s="24"/>
      <c r="C376" s="12">
        <v>202200397</v>
      </c>
      <c r="D376" s="12">
        <v>2022</v>
      </c>
      <c r="E376" s="12"/>
      <c r="F376" s="12"/>
      <c r="G376" s="12" t="s">
        <v>50</v>
      </c>
      <c r="H376" s="13" t="s">
        <v>1841</v>
      </c>
      <c r="I376" s="13" t="s">
        <v>1842</v>
      </c>
      <c r="J376" s="13" t="s">
        <v>1843</v>
      </c>
      <c r="K376" s="14" t="s">
        <v>2939</v>
      </c>
      <c r="L376">
        <v>2022</v>
      </c>
      <c r="M376">
        <v>40</v>
      </c>
      <c r="N376">
        <v>9</v>
      </c>
      <c r="O376" t="s">
        <v>1844</v>
      </c>
      <c r="Q376">
        <f>- (2015)</f>
        <v>-2015</v>
      </c>
    </row>
    <row r="377" spans="1:17" ht="70" customHeight="1" x14ac:dyDescent="0.35">
      <c r="A377" s="20" t="s">
        <v>2947</v>
      </c>
      <c r="B377" s="21" t="s">
        <v>2913</v>
      </c>
      <c r="C377" s="8">
        <v>202200398</v>
      </c>
      <c r="D377" s="8">
        <v>2022</v>
      </c>
      <c r="E377" s="8"/>
      <c r="F377" s="8"/>
      <c r="G377" s="8" t="s">
        <v>18</v>
      </c>
      <c r="H377" s="9" t="s">
        <v>1845</v>
      </c>
      <c r="I377" s="9" t="s">
        <v>1846</v>
      </c>
      <c r="J377" s="9" t="s">
        <v>1847</v>
      </c>
      <c r="K377" s="10" t="s">
        <v>1848</v>
      </c>
      <c r="L377">
        <v>2022</v>
      </c>
      <c r="M377">
        <v>163</v>
      </c>
      <c r="N377">
        <v>7</v>
      </c>
      <c r="Q377" t="s">
        <v>1849</v>
      </c>
    </row>
    <row r="378" spans="1:17" ht="70" customHeight="1" x14ac:dyDescent="0.35">
      <c r="A378" s="20" t="s">
        <v>2943</v>
      </c>
      <c r="B378" s="21" t="s">
        <v>2896</v>
      </c>
      <c r="C378" s="8">
        <v>202200399</v>
      </c>
      <c r="D378" s="8">
        <v>2022</v>
      </c>
      <c r="E378" s="8"/>
      <c r="F378" s="8"/>
      <c r="G378" s="8" t="s">
        <v>112</v>
      </c>
      <c r="H378" s="9" t="s">
        <v>1850</v>
      </c>
      <c r="I378" s="9" t="s">
        <v>1851</v>
      </c>
      <c r="J378" s="9" t="s">
        <v>1852</v>
      </c>
      <c r="K378" s="10" t="s">
        <v>351</v>
      </c>
      <c r="L378">
        <v>2022</v>
      </c>
      <c r="M378">
        <v>111</v>
      </c>
      <c r="N378">
        <v>9</v>
      </c>
      <c r="O378" t="s">
        <v>1853</v>
      </c>
      <c r="Q378" t="s">
        <v>24</v>
      </c>
    </row>
    <row r="379" spans="1:17" ht="70" customHeight="1" x14ac:dyDescent="0.35">
      <c r="A379" s="23"/>
      <c r="B379" s="24"/>
      <c r="C379" s="12">
        <v>202200400</v>
      </c>
      <c r="D379" s="12">
        <v>2022</v>
      </c>
      <c r="E379" s="12"/>
      <c r="F379" s="12"/>
      <c r="G379" s="12" t="s">
        <v>18</v>
      </c>
      <c r="H379" s="13" t="s">
        <v>1854</v>
      </c>
      <c r="I379" s="13" t="s">
        <v>1855</v>
      </c>
      <c r="J379" s="13" t="s">
        <v>1856</v>
      </c>
      <c r="K379" s="14" t="s">
        <v>1857</v>
      </c>
      <c r="L379">
        <v>2022</v>
      </c>
      <c r="M379">
        <v>8</v>
      </c>
      <c r="N379">
        <v>2</v>
      </c>
      <c r="O379" t="s">
        <v>1858</v>
      </c>
      <c r="Q379" t="s">
        <v>24</v>
      </c>
    </row>
    <row r="380" spans="1:17" ht="70" customHeight="1" x14ac:dyDescent="0.35">
      <c r="A380" s="20" t="s">
        <v>2943</v>
      </c>
      <c r="B380" s="21" t="s">
        <v>2891</v>
      </c>
      <c r="C380" s="8">
        <v>202200401</v>
      </c>
      <c r="D380" s="8">
        <v>2022</v>
      </c>
      <c r="E380" s="8"/>
      <c r="F380" s="8"/>
      <c r="G380" s="8" t="s">
        <v>50</v>
      </c>
      <c r="H380" s="9" t="s">
        <v>153</v>
      </c>
      <c r="I380" s="9" t="s">
        <v>1859</v>
      </c>
      <c r="J380" s="9" t="s">
        <v>1860</v>
      </c>
      <c r="K380" s="10" t="s">
        <v>252</v>
      </c>
      <c r="L380">
        <v>2022</v>
      </c>
      <c r="M380">
        <v>100</v>
      </c>
      <c r="N380">
        <v>8</v>
      </c>
      <c r="O380" t="s">
        <v>1861</v>
      </c>
      <c r="Q380" t="s">
        <v>254</v>
      </c>
    </row>
    <row r="381" spans="1:17" ht="70" customHeight="1" x14ac:dyDescent="0.35">
      <c r="A381" s="20" t="s">
        <v>2943</v>
      </c>
      <c r="B381" s="21" t="s">
        <v>2891</v>
      </c>
      <c r="C381" s="8">
        <v>202200402</v>
      </c>
      <c r="D381" s="8">
        <v>2022</v>
      </c>
      <c r="E381" s="8"/>
      <c r="F381" s="8"/>
      <c r="G381" s="8" t="s">
        <v>358</v>
      </c>
      <c r="H381" s="9" t="s">
        <v>1862</v>
      </c>
      <c r="I381" s="9" t="s">
        <v>1863</v>
      </c>
      <c r="J381" s="9" t="s">
        <v>1864</v>
      </c>
      <c r="K381" s="10" t="s">
        <v>1865</v>
      </c>
      <c r="L381">
        <v>2022</v>
      </c>
      <c r="M381">
        <v>43</v>
      </c>
      <c r="N381">
        <v>13</v>
      </c>
      <c r="O381" t="s">
        <v>1866</v>
      </c>
      <c r="Q381" t="s">
        <v>1867</v>
      </c>
    </row>
    <row r="382" spans="1:17" ht="70" customHeight="1" x14ac:dyDescent="0.35">
      <c r="A382" s="20" t="s">
        <v>2943</v>
      </c>
      <c r="B382" s="21" t="s">
        <v>2892</v>
      </c>
      <c r="C382" s="8">
        <v>202200403</v>
      </c>
      <c r="D382" s="8">
        <v>2022</v>
      </c>
      <c r="E382" s="8"/>
      <c r="F382" s="8"/>
      <c r="G382" s="8" t="s">
        <v>25</v>
      </c>
      <c r="H382" s="9" t="s">
        <v>1868</v>
      </c>
      <c r="I382" s="9" t="s">
        <v>1869</v>
      </c>
      <c r="J382" s="9" t="s">
        <v>1870</v>
      </c>
      <c r="K382" s="10" t="s">
        <v>1871</v>
      </c>
      <c r="L382">
        <v>2022</v>
      </c>
      <c r="M382">
        <v>33</v>
      </c>
      <c r="N382">
        <v>7</v>
      </c>
      <c r="O382" t="s">
        <v>1872</v>
      </c>
      <c r="Q382" t="s">
        <v>1873</v>
      </c>
    </row>
    <row r="383" spans="1:17" ht="70" customHeight="1" x14ac:dyDescent="0.35">
      <c r="A383" s="20" t="s">
        <v>2943</v>
      </c>
      <c r="B383" s="21" t="s">
        <v>2896</v>
      </c>
      <c r="C383" s="8">
        <v>202200404</v>
      </c>
      <c r="D383" s="8">
        <v>2022</v>
      </c>
      <c r="E383" s="8"/>
      <c r="F383" s="8"/>
      <c r="G383" s="8" t="s">
        <v>96</v>
      </c>
      <c r="H383" s="9" t="s">
        <v>1874</v>
      </c>
      <c r="I383" s="9" t="s">
        <v>1875</v>
      </c>
      <c r="J383" s="9" t="s">
        <v>1876</v>
      </c>
      <c r="K383" s="10" t="s">
        <v>1418</v>
      </c>
      <c r="L383">
        <v>2022</v>
      </c>
      <c r="M383">
        <v>101</v>
      </c>
      <c r="N383">
        <v>7</v>
      </c>
      <c r="O383" t="s">
        <v>1877</v>
      </c>
      <c r="Q383" t="s">
        <v>1420</v>
      </c>
    </row>
    <row r="384" spans="1:17" ht="70" customHeight="1" x14ac:dyDescent="0.35">
      <c r="A384" s="20" t="s">
        <v>2943</v>
      </c>
      <c r="B384" s="21" t="s">
        <v>2946</v>
      </c>
      <c r="C384" s="8">
        <v>202200405</v>
      </c>
      <c r="D384" s="8">
        <v>2022</v>
      </c>
      <c r="E384" s="8"/>
      <c r="F384" s="8"/>
      <c r="G384" s="8" t="s">
        <v>435</v>
      </c>
      <c r="H384" s="9" t="s">
        <v>1878</v>
      </c>
      <c r="I384" s="9" t="s">
        <v>1879</v>
      </c>
      <c r="J384" s="9" t="s">
        <v>1880</v>
      </c>
      <c r="K384" s="10" t="s">
        <v>1881</v>
      </c>
      <c r="L384">
        <v>2022</v>
      </c>
      <c r="M384">
        <v>6</v>
      </c>
      <c r="N384">
        <v>5</v>
      </c>
      <c r="O384" t="s">
        <v>1882</v>
      </c>
      <c r="Q384" t="s">
        <v>24</v>
      </c>
    </row>
    <row r="385" spans="1:17" ht="70" customHeight="1" x14ac:dyDescent="0.35">
      <c r="A385" s="23"/>
      <c r="B385" s="24"/>
      <c r="C385" s="12">
        <v>202200406</v>
      </c>
      <c r="D385" s="12">
        <v>2022</v>
      </c>
      <c r="E385" s="12"/>
      <c r="F385" s="12"/>
      <c r="G385" s="12" t="s">
        <v>1883</v>
      </c>
      <c r="H385" s="13" t="s">
        <v>1878</v>
      </c>
      <c r="I385" s="13" t="s">
        <v>1884</v>
      </c>
      <c r="J385" s="13" t="s">
        <v>1885</v>
      </c>
      <c r="K385" s="14" t="s">
        <v>1886</v>
      </c>
      <c r="L385">
        <v>2022</v>
      </c>
      <c r="M385">
        <v>56</v>
      </c>
      <c r="N385">
        <v>3</v>
      </c>
      <c r="O385" t="s">
        <v>1887</v>
      </c>
      <c r="Q385" t="s">
        <v>1888</v>
      </c>
    </row>
    <row r="386" spans="1:17" ht="70" customHeight="1" x14ac:dyDescent="0.35">
      <c r="A386" s="20" t="s">
        <v>2943</v>
      </c>
      <c r="B386" s="21" t="s">
        <v>2892</v>
      </c>
      <c r="C386" s="8">
        <v>202200408</v>
      </c>
      <c r="D386" s="8">
        <v>2022</v>
      </c>
      <c r="E386" s="8"/>
      <c r="F386" s="8"/>
      <c r="G386" s="8" t="s">
        <v>390</v>
      </c>
      <c r="H386" s="9" t="s">
        <v>1889</v>
      </c>
      <c r="I386" s="9" t="s">
        <v>1890</v>
      </c>
      <c r="J386" s="9" t="s">
        <v>1891</v>
      </c>
      <c r="K386" s="10" t="s">
        <v>1892</v>
      </c>
      <c r="L386">
        <v>2022</v>
      </c>
      <c r="M386">
        <v>46</v>
      </c>
      <c r="N386">
        <v>8</v>
      </c>
      <c r="O386" t="s">
        <v>1893</v>
      </c>
      <c r="Q386" t="s">
        <v>24</v>
      </c>
    </row>
    <row r="387" spans="1:17" ht="70" customHeight="1" x14ac:dyDescent="0.35">
      <c r="A387" s="20" t="s">
        <v>2943</v>
      </c>
      <c r="B387" s="21" t="s">
        <v>2911</v>
      </c>
      <c r="C387" s="8">
        <v>202200409</v>
      </c>
      <c r="D387" s="8">
        <v>2022</v>
      </c>
      <c r="E387" s="8"/>
      <c r="F387" s="8"/>
      <c r="G387" s="8" t="s">
        <v>450</v>
      </c>
      <c r="H387" s="9" t="s">
        <v>451</v>
      </c>
      <c r="I387" s="9" t="s">
        <v>1894</v>
      </c>
      <c r="J387" s="9" t="s">
        <v>1895</v>
      </c>
      <c r="K387" s="10" t="s">
        <v>460</v>
      </c>
      <c r="L387">
        <v>2022</v>
      </c>
      <c r="M387">
        <v>30</v>
      </c>
      <c r="N387">
        <v>7</v>
      </c>
      <c r="O387" t="s">
        <v>1896</v>
      </c>
      <c r="Q387" t="s">
        <v>462</v>
      </c>
    </row>
    <row r="388" spans="1:17" ht="70" customHeight="1" x14ac:dyDescent="0.35">
      <c r="A388" s="20" t="s">
        <v>2943</v>
      </c>
      <c r="B388" s="21" t="s">
        <v>2894</v>
      </c>
      <c r="C388" s="8">
        <v>202200410</v>
      </c>
      <c r="D388" s="8">
        <v>2022</v>
      </c>
      <c r="E388" s="8"/>
      <c r="F388" s="8"/>
      <c r="G388" s="8" t="s">
        <v>96</v>
      </c>
      <c r="H388" s="9" t="s">
        <v>1897</v>
      </c>
      <c r="I388" s="9" t="s">
        <v>1898</v>
      </c>
      <c r="J388" s="9" t="s">
        <v>1899</v>
      </c>
      <c r="K388" s="10" t="s">
        <v>1644</v>
      </c>
      <c r="L388">
        <v>2022</v>
      </c>
      <c r="M388">
        <v>14</v>
      </c>
      <c r="N388">
        <v>9</v>
      </c>
      <c r="Q388" t="s">
        <v>24</v>
      </c>
    </row>
    <row r="389" spans="1:17" ht="70" customHeight="1" x14ac:dyDescent="0.35">
      <c r="A389" s="20"/>
      <c r="B389" s="21"/>
      <c r="C389" s="8">
        <v>202200411</v>
      </c>
      <c r="D389" s="8">
        <v>2022</v>
      </c>
      <c r="E389" s="8"/>
      <c r="F389" s="8"/>
      <c r="G389" s="8" t="s">
        <v>72</v>
      </c>
      <c r="H389" s="9" t="s">
        <v>1900</v>
      </c>
      <c r="I389" s="9" t="s">
        <v>1901</v>
      </c>
      <c r="J389" s="9" t="s">
        <v>1902</v>
      </c>
      <c r="K389" s="10" t="s">
        <v>1414</v>
      </c>
      <c r="L389">
        <v>2022</v>
      </c>
      <c r="M389">
        <v>11</v>
      </c>
      <c r="N389">
        <v>9</v>
      </c>
      <c r="Q389" t="s">
        <v>24</v>
      </c>
    </row>
    <row r="390" spans="1:17" ht="70" customHeight="1" x14ac:dyDescent="0.35">
      <c r="A390" s="20" t="s">
        <v>2943</v>
      </c>
      <c r="B390" s="21" t="s">
        <v>2891</v>
      </c>
      <c r="C390" s="8">
        <v>202200412</v>
      </c>
      <c r="D390" s="8">
        <v>2022</v>
      </c>
      <c r="E390" s="8"/>
      <c r="F390" s="8"/>
      <c r="G390" s="8" t="s">
        <v>50</v>
      </c>
      <c r="H390" s="9" t="s">
        <v>1903</v>
      </c>
      <c r="I390" s="9" t="s">
        <v>1904</v>
      </c>
      <c r="J390" s="9" t="s">
        <v>1905</v>
      </c>
      <c r="K390" s="10" t="s">
        <v>1906</v>
      </c>
      <c r="L390">
        <v>2022</v>
      </c>
      <c r="M390">
        <v>42</v>
      </c>
      <c r="N390">
        <v>10</v>
      </c>
      <c r="O390" t="s">
        <v>1907</v>
      </c>
      <c r="Q390" t="s">
        <v>24</v>
      </c>
    </row>
    <row r="391" spans="1:17" ht="70" customHeight="1" x14ac:dyDescent="0.35">
      <c r="A391" s="23"/>
      <c r="B391" s="24"/>
      <c r="C391" s="12">
        <v>202200413</v>
      </c>
      <c r="D391" s="12">
        <v>2022</v>
      </c>
      <c r="E391" s="12"/>
      <c r="F391" s="12"/>
      <c r="G391" s="12" t="s">
        <v>390</v>
      </c>
      <c r="H391" s="13" t="s">
        <v>1825</v>
      </c>
      <c r="I391" s="13" t="s">
        <v>1908</v>
      </c>
      <c r="J391" s="13" t="s">
        <v>1909</v>
      </c>
      <c r="K391" s="14" t="s">
        <v>2940</v>
      </c>
      <c r="L391">
        <v>2022</v>
      </c>
      <c r="M391">
        <v>109</v>
      </c>
      <c r="N391">
        <v>6</v>
      </c>
      <c r="O391" t="s">
        <v>1910</v>
      </c>
      <c r="Q391">
        <f>- (2015)</f>
        <v>-2015</v>
      </c>
    </row>
    <row r="392" spans="1:17" ht="70" customHeight="1" x14ac:dyDescent="0.35">
      <c r="A392" s="20" t="s">
        <v>2943</v>
      </c>
      <c r="B392" s="21" t="s">
        <v>2894</v>
      </c>
      <c r="C392" s="8">
        <v>202200414</v>
      </c>
      <c r="D392" s="8">
        <v>2022</v>
      </c>
      <c r="E392" s="8"/>
      <c r="F392" s="8"/>
      <c r="G392" s="8" t="s">
        <v>55</v>
      </c>
      <c r="H392" s="9" t="s">
        <v>1911</v>
      </c>
      <c r="I392" s="9" t="s">
        <v>1912</v>
      </c>
      <c r="J392" s="9" t="s">
        <v>1913</v>
      </c>
      <c r="K392" s="10" t="s">
        <v>1914</v>
      </c>
      <c r="L392">
        <v>2022</v>
      </c>
      <c r="M392">
        <v>15</v>
      </c>
      <c r="N392">
        <v>5</v>
      </c>
      <c r="Q392">
        <f>- (2015)</f>
        <v>-2015</v>
      </c>
    </row>
    <row r="393" spans="1:17" ht="70" customHeight="1" x14ac:dyDescent="0.35">
      <c r="A393" s="23"/>
      <c r="B393" s="24"/>
      <c r="C393" s="12">
        <v>202200415</v>
      </c>
      <c r="D393" s="12">
        <v>2022</v>
      </c>
      <c r="E393" s="12"/>
      <c r="F393" s="12"/>
      <c r="G393" s="12" t="s">
        <v>1388</v>
      </c>
      <c r="H393" s="13" t="s">
        <v>1915</v>
      </c>
      <c r="I393" s="13" t="s">
        <v>1916</v>
      </c>
      <c r="J393" s="13" t="s">
        <v>1917</v>
      </c>
      <c r="K393" s="14" t="s">
        <v>1606</v>
      </c>
      <c r="L393">
        <v>2022</v>
      </c>
      <c r="M393">
        <v>97</v>
      </c>
      <c r="N393">
        <v>2</v>
      </c>
      <c r="O393" t="s">
        <v>1918</v>
      </c>
      <c r="Q393" t="s">
        <v>1608</v>
      </c>
    </row>
    <row r="394" spans="1:17" ht="70" customHeight="1" x14ac:dyDescent="0.35">
      <c r="A394" s="20" t="s">
        <v>2943</v>
      </c>
      <c r="B394" s="21" t="s">
        <v>2896</v>
      </c>
      <c r="C394" s="8">
        <v>202200417</v>
      </c>
      <c r="D394" s="8">
        <v>2022</v>
      </c>
      <c r="E394" s="8"/>
      <c r="F394" s="8"/>
      <c r="G394" s="8" t="s">
        <v>96</v>
      </c>
      <c r="H394" s="9" t="s">
        <v>1919</v>
      </c>
      <c r="I394" s="9" t="s">
        <v>1920</v>
      </c>
      <c r="J394" s="9" t="s">
        <v>1921</v>
      </c>
      <c r="K394" s="10" t="s">
        <v>1922</v>
      </c>
      <c r="L394">
        <v>2022</v>
      </c>
      <c r="M394">
        <v>32</v>
      </c>
      <c r="N394">
        <v>7</v>
      </c>
      <c r="O394" t="s">
        <v>1923</v>
      </c>
      <c r="Q394" t="s">
        <v>24</v>
      </c>
    </row>
    <row r="395" spans="1:17" ht="70" customHeight="1" x14ac:dyDescent="0.35">
      <c r="A395" s="20" t="s">
        <v>2943</v>
      </c>
      <c r="B395" s="21" t="s">
        <v>2892</v>
      </c>
      <c r="C395" s="8">
        <v>202200418</v>
      </c>
      <c r="D395" s="8">
        <v>2022</v>
      </c>
      <c r="E395" s="8"/>
      <c r="F395" s="8"/>
      <c r="G395" s="8" t="s">
        <v>79</v>
      </c>
      <c r="H395" s="9" t="s">
        <v>1924</v>
      </c>
      <c r="I395" s="9" t="s">
        <v>1925</v>
      </c>
      <c r="J395" s="9" t="s">
        <v>1926</v>
      </c>
      <c r="K395" s="10" t="s">
        <v>467</v>
      </c>
      <c r="L395">
        <v>2022</v>
      </c>
      <c r="M395">
        <v>36</v>
      </c>
      <c r="N395">
        <v>8</v>
      </c>
      <c r="O395" t="s">
        <v>1927</v>
      </c>
      <c r="Q395" t="s">
        <v>469</v>
      </c>
    </row>
    <row r="396" spans="1:17" ht="70" customHeight="1" x14ac:dyDescent="0.35">
      <c r="A396" s="20" t="s">
        <v>2943</v>
      </c>
      <c r="B396" s="21" t="s">
        <v>2894</v>
      </c>
      <c r="C396" s="8">
        <v>202200419</v>
      </c>
      <c r="D396" s="8">
        <v>2022</v>
      </c>
      <c r="E396" s="8"/>
      <c r="F396" s="8"/>
      <c r="G396" s="8" t="s">
        <v>55</v>
      </c>
      <c r="H396" s="9" t="s">
        <v>1928</v>
      </c>
      <c r="I396" s="9" t="s">
        <v>1929</v>
      </c>
      <c r="J396" s="9" t="s">
        <v>1930</v>
      </c>
      <c r="K396" s="10" t="s">
        <v>1729</v>
      </c>
      <c r="L396">
        <v>2022</v>
      </c>
      <c r="M396">
        <v>127</v>
      </c>
      <c r="N396">
        <v>4</v>
      </c>
      <c r="O396" t="s">
        <v>1931</v>
      </c>
      <c r="Q396" t="s">
        <v>1730</v>
      </c>
    </row>
    <row r="397" spans="1:17" ht="70" customHeight="1" x14ac:dyDescent="0.35">
      <c r="A397" s="20" t="s">
        <v>2943</v>
      </c>
      <c r="B397" s="21" t="s">
        <v>2896</v>
      </c>
      <c r="C397" s="8">
        <v>202200420</v>
      </c>
      <c r="D397" s="8">
        <v>2022</v>
      </c>
      <c r="E397" s="8"/>
      <c r="F397" s="8"/>
      <c r="G397" s="8" t="s">
        <v>55</v>
      </c>
      <c r="H397" s="9" t="s">
        <v>1932</v>
      </c>
      <c r="I397" s="9" t="s">
        <v>1933</v>
      </c>
      <c r="J397" s="9" t="s">
        <v>1934</v>
      </c>
      <c r="K397" s="10" t="s">
        <v>1935</v>
      </c>
      <c r="L397">
        <v>2022</v>
      </c>
      <c r="M397">
        <v>21</v>
      </c>
      <c r="N397">
        <v>3</v>
      </c>
      <c r="O397" t="s">
        <v>1936</v>
      </c>
      <c r="Q397" t="s">
        <v>24</v>
      </c>
    </row>
    <row r="398" spans="1:17" ht="70" customHeight="1" x14ac:dyDescent="0.35">
      <c r="A398" s="20" t="s">
        <v>2943</v>
      </c>
      <c r="B398" s="21" t="s">
        <v>2894</v>
      </c>
      <c r="C398" s="8">
        <v>202200421</v>
      </c>
      <c r="D398" s="8">
        <v>2022</v>
      </c>
      <c r="E398" s="8"/>
      <c r="F398" s="8"/>
      <c r="G398" s="8" t="s">
        <v>450</v>
      </c>
      <c r="H398" s="9" t="s">
        <v>1937</v>
      </c>
      <c r="I398" s="9" t="s">
        <v>1938</v>
      </c>
      <c r="J398" s="9" t="s">
        <v>1939</v>
      </c>
      <c r="K398" s="10" t="s">
        <v>1940</v>
      </c>
      <c r="L398">
        <v>2022</v>
      </c>
      <c r="M398">
        <v>481</v>
      </c>
      <c r="N398">
        <v>3</v>
      </c>
      <c r="O398" t="s">
        <v>1941</v>
      </c>
      <c r="Q398" t="s">
        <v>24</v>
      </c>
    </row>
    <row r="399" spans="1:17" ht="70" customHeight="1" x14ac:dyDescent="0.35">
      <c r="A399" s="20" t="s">
        <v>2943</v>
      </c>
      <c r="B399" s="21" t="s">
        <v>2911</v>
      </c>
      <c r="C399" s="8">
        <v>202200422</v>
      </c>
      <c r="D399" s="8">
        <v>2022</v>
      </c>
      <c r="E399" s="8"/>
      <c r="F399" s="8"/>
      <c r="G399" s="8" t="s">
        <v>125</v>
      </c>
      <c r="H399" s="9" t="s">
        <v>1942</v>
      </c>
      <c r="I399" s="9" t="s">
        <v>1943</v>
      </c>
      <c r="J399" s="9" t="s">
        <v>1944</v>
      </c>
      <c r="K399" s="10" t="s">
        <v>1945</v>
      </c>
      <c r="L399">
        <v>2022</v>
      </c>
      <c r="M399">
        <v>13</v>
      </c>
      <c r="O399" t="s">
        <v>1946</v>
      </c>
      <c r="Q399" t="s">
        <v>24</v>
      </c>
    </row>
    <row r="400" spans="1:17" ht="70" customHeight="1" x14ac:dyDescent="0.35">
      <c r="A400" s="20" t="s">
        <v>2943</v>
      </c>
      <c r="B400" s="21" t="s">
        <v>2889</v>
      </c>
      <c r="C400" s="8">
        <v>202200423</v>
      </c>
      <c r="D400" s="8">
        <v>2022</v>
      </c>
      <c r="E400" s="8"/>
      <c r="F400" s="8"/>
      <c r="G400" s="8" t="s">
        <v>72</v>
      </c>
      <c r="H400" s="9" t="s">
        <v>884</v>
      </c>
      <c r="I400" s="9"/>
      <c r="J400" s="9" t="s">
        <v>1947</v>
      </c>
      <c r="K400" s="10" t="s">
        <v>1948</v>
      </c>
      <c r="L400">
        <v>2022</v>
      </c>
      <c r="M400">
        <v>25</v>
      </c>
      <c r="O400" t="s">
        <v>1949</v>
      </c>
      <c r="Q400" t="s">
        <v>24</v>
      </c>
    </row>
    <row r="401" spans="1:17" ht="70" customHeight="1" x14ac:dyDescent="0.35">
      <c r="A401" s="20" t="s">
        <v>2943</v>
      </c>
      <c r="B401" s="21" t="s">
        <v>2891</v>
      </c>
      <c r="C401" s="8">
        <v>202200424</v>
      </c>
      <c r="D401" s="8">
        <v>2022</v>
      </c>
      <c r="E401" s="8"/>
      <c r="F401" s="8"/>
      <c r="G401" s="8" t="s">
        <v>1950</v>
      </c>
      <c r="H401" s="9" t="s">
        <v>1951</v>
      </c>
      <c r="I401" s="9" t="s">
        <v>1952</v>
      </c>
      <c r="J401" s="9" t="s">
        <v>1953</v>
      </c>
      <c r="K401" s="10" t="s">
        <v>1954</v>
      </c>
      <c r="L401">
        <v>2022</v>
      </c>
      <c r="M401">
        <v>14</v>
      </c>
      <c r="N401">
        <v>1</v>
      </c>
      <c r="O401">
        <v>95</v>
      </c>
      <c r="Q401" t="s">
        <v>24</v>
      </c>
    </row>
    <row r="402" spans="1:17" ht="70" customHeight="1" x14ac:dyDescent="0.35">
      <c r="A402" s="23"/>
      <c r="B402" s="24"/>
      <c r="C402" s="12">
        <v>202200425</v>
      </c>
      <c r="D402" s="12">
        <v>2022</v>
      </c>
      <c r="E402" s="12"/>
      <c r="F402" s="12"/>
      <c r="G402" s="12" t="s">
        <v>18</v>
      </c>
      <c r="H402" s="13" t="s">
        <v>1955</v>
      </c>
      <c r="I402" s="13" t="s">
        <v>1956</v>
      </c>
      <c r="J402" s="13" t="s">
        <v>1957</v>
      </c>
      <c r="K402" s="14" t="s">
        <v>1958</v>
      </c>
      <c r="L402">
        <v>2022</v>
      </c>
      <c r="M402">
        <v>10</v>
      </c>
      <c r="O402">
        <v>862038</v>
      </c>
      <c r="Q402" t="s">
        <v>24</v>
      </c>
    </row>
    <row r="403" spans="1:17" ht="70" customHeight="1" x14ac:dyDescent="0.35">
      <c r="A403" s="23"/>
      <c r="B403" s="24"/>
      <c r="C403" s="12">
        <v>202200426</v>
      </c>
      <c r="D403" s="12">
        <v>2022</v>
      </c>
      <c r="E403" s="12"/>
      <c r="F403" s="12"/>
      <c r="G403" s="12" t="s">
        <v>621</v>
      </c>
      <c r="H403" s="13" t="s">
        <v>1389</v>
      </c>
      <c r="I403" s="13" t="s">
        <v>1959</v>
      </c>
      <c r="J403" s="13" t="s">
        <v>1960</v>
      </c>
      <c r="K403" s="14" t="s">
        <v>1644</v>
      </c>
      <c r="L403">
        <v>2022</v>
      </c>
      <c r="M403">
        <v>14</v>
      </c>
      <c r="N403">
        <v>10</v>
      </c>
      <c r="Q403" t="s">
        <v>24</v>
      </c>
    </row>
    <row r="404" spans="1:17" ht="70" customHeight="1" x14ac:dyDescent="0.35">
      <c r="A404" s="23"/>
      <c r="B404" s="24"/>
      <c r="C404" s="12">
        <v>202200427</v>
      </c>
      <c r="D404" s="12">
        <v>2022</v>
      </c>
      <c r="E404" s="12"/>
      <c r="F404" s="12"/>
      <c r="G404" s="12" t="s">
        <v>390</v>
      </c>
      <c r="H404" s="13" t="s">
        <v>1961</v>
      </c>
      <c r="I404" s="13" t="s">
        <v>1962</v>
      </c>
      <c r="J404" s="13" t="s">
        <v>1963</v>
      </c>
      <c r="K404" s="14" t="s">
        <v>1964</v>
      </c>
      <c r="L404">
        <v>2022</v>
      </c>
      <c r="M404">
        <v>15</v>
      </c>
      <c r="N404">
        <v>5</v>
      </c>
      <c r="Q404" t="s">
        <v>24</v>
      </c>
    </row>
    <row r="405" spans="1:17" ht="70" customHeight="1" x14ac:dyDescent="0.35">
      <c r="A405" s="23"/>
      <c r="B405" s="24"/>
      <c r="C405" s="12">
        <v>202200428</v>
      </c>
      <c r="D405" s="12">
        <v>2022</v>
      </c>
      <c r="E405" s="12"/>
      <c r="F405" s="12"/>
      <c r="G405" s="12" t="s">
        <v>55</v>
      </c>
      <c r="H405" s="13" t="s">
        <v>1965</v>
      </c>
      <c r="I405" s="13" t="s">
        <v>1966</v>
      </c>
      <c r="J405" s="13" t="s">
        <v>1967</v>
      </c>
      <c r="K405" s="14" t="s">
        <v>1968</v>
      </c>
      <c r="L405">
        <v>2022</v>
      </c>
      <c r="M405">
        <v>109</v>
      </c>
      <c r="N405">
        <v>3</v>
      </c>
      <c r="O405" t="s">
        <v>1969</v>
      </c>
      <c r="Q405" t="s">
        <v>1970</v>
      </c>
    </row>
    <row r="406" spans="1:17" ht="70" customHeight="1" x14ac:dyDescent="0.35">
      <c r="A406" s="23"/>
      <c r="B406" s="24"/>
      <c r="C406" s="12">
        <v>202200429</v>
      </c>
      <c r="D406" s="12">
        <v>2022</v>
      </c>
      <c r="E406" s="12"/>
      <c r="F406" s="12"/>
      <c r="G406" s="12" t="s">
        <v>55</v>
      </c>
      <c r="H406" s="13" t="s">
        <v>1971</v>
      </c>
      <c r="I406" s="13" t="s">
        <v>1972</v>
      </c>
      <c r="J406" s="13" t="s">
        <v>1973</v>
      </c>
      <c r="K406" s="14" t="s">
        <v>1974</v>
      </c>
      <c r="L406">
        <v>2022</v>
      </c>
      <c r="M406">
        <v>64</v>
      </c>
      <c r="N406">
        <v>4</v>
      </c>
      <c r="O406" t="s">
        <v>1975</v>
      </c>
      <c r="Q406" t="s">
        <v>24</v>
      </c>
    </row>
    <row r="407" spans="1:17" ht="70" customHeight="1" x14ac:dyDescent="0.35">
      <c r="A407" s="23"/>
      <c r="B407" s="24"/>
      <c r="C407" s="12">
        <v>202200430</v>
      </c>
      <c r="D407" s="12">
        <v>2022</v>
      </c>
      <c r="E407" s="12"/>
      <c r="F407" s="12"/>
      <c r="G407" s="12" t="s">
        <v>50</v>
      </c>
      <c r="H407" s="13" t="s">
        <v>1450</v>
      </c>
      <c r="I407" s="13" t="s">
        <v>1976</v>
      </c>
      <c r="J407" s="13" t="s">
        <v>1977</v>
      </c>
      <c r="K407" s="14" t="s">
        <v>1270</v>
      </c>
      <c r="L407">
        <v>2022</v>
      </c>
      <c r="M407">
        <v>23</v>
      </c>
      <c r="N407">
        <v>1</v>
      </c>
      <c r="O407">
        <v>517</v>
      </c>
      <c r="Q407" t="s">
        <v>1271</v>
      </c>
    </row>
    <row r="408" spans="1:17" ht="70" customHeight="1" x14ac:dyDescent="0.35">
      <c r="A408" s="23"/>
      <c r="B408" s="24"/>
      <c r="C408" s="12">
        <v>202200431</v>
      </c>
      <c r="D408" s="12">
        <v>2022</v>
      </c>
      <c r="E408" s="12"/>
      <c r="F408" s="12"/>
      <c r="G408" s="12" t="s">
        <v>621</v>
      </c>
      <c r="H408" s="13" t="s">
        <v>1978</v>
      </c>
      <c r="I408" s="13" t="s">
        <v>1979</v>
      </c>
      <c r="J408" s="13" t="s">
        <v>1980</v>
      </c>
      <c r="K408" s="14" t="s">
        <v>1981</v>
      </c>
      <c r="L408">
        <v>2022</v>
      </c>
      <c r="M408">
        <v>176</v>
      </c>
      <c r="O408" t="s">
        <v>1982</v>
      </c>
      <c r="Q408" t="s">
        <v>24</v>
      </c>
    </row>
    <row r="409" spans="1:17" ht="70" customHeight="1" x14ac:dyDescent="0.35">
      <c r="A409" s="23"/>
      <c r="B409" s="24"/>
      <c r="C409" s="12">
        <v>202200432</v>
      </c>
      <c r="D409" s="12">
        <v>2022</v>
      </c>
      <c r="E409" s="12"/>
      <c r="F409" s="12"/>
      <c r="G409" s="12" t="s">
        <v>25</v>
      </c>
      <c r="H409" s="13" t="s">
        <v>1983</v>
      </c>
      <c r="I409" s="13" t="s">
        <v>1984</v>
      </c>
      <c r="J409" s="13" t="s">
        <v>1985</v>
      </c>
      <c r="K409" s="14" t="s">
        <v>1986</v>
      </c>
      <c r="L409">
        <v>2022</v>
      </c>
      <c r="M409">
        <v>24</v>
      </c>
      <c r="N409">
        <v>9</v>
      </c>
      <c r="O409" t="s">
        <v>1987</v>
      </c>
      <c r="Q409" t="s">
        <v>24</v>
      </c>
    </row>
    <row r="410" spans="1:17" ht="70" customHeight="1" x14ac:dyDescent="0.35">
      <c r="A410" s="23"/>
      <c r="B410" s="24"/>
      <c r="C410" s="12">
        <v>202200433</v>
      </c>
      <c r="D410" s="12">
        <v>2022</v>
      </c>
      <c r="E410" s="12"/>
      <c r="F410" s="12"/>
      <c r="G410" s="12" t="s">
        <v>135</v>
      </c>
      <c r="H410" s="13" t="s">
        <v>1988</v>
      </c>
      <c r="I410" s="13" t="s">
        <v>1989</v>
      </c>
      <c r="J410" s="13" t="s">
        <v>1990</v>
      </c>
      <c r="K410" s="14" t="s">
        <v>1991</v>
      </c>
      <c r="L410">
        <v>2022</v>
      </c>
      <c r="M410">
        <v>290</v>
      </c>
      <c r="O410" t="s">
        <v>1992</v>
      </c>
      <c r="Q410" t="s">
        <v>24</v>
      </c>
    </row>
    <row r="411" spans="1:17" ht="70" customHeight="1" x14ac:dyDescent="0.35">
      <c r="A411" s="23"/>
      <c r="B411" s="24"/>
      <c r="C411" s="12">
        <v>202200434</v>
      </c>
      <c r="D411" s="12">
        <v>2022</v>
      </c>
      <c r="E411" s="12"/>
      <c r="F411" s="12"/>
      <c r="G411" s="12" t="s">
        <v>125</v>
      </c>
      <c r="H411" s="13" t="s">
        <v>1993</v>
      </c>
      <c r="I411" s="13" t="s">
        <v>1994</v>
      </c>
      <c r="J411" s="13" t="s">
        <v>1995</v>
      </c>
      <c r="K411" s="14" t="s">
        <v>1418</v>
      </c>
      <c r="L411">
        <v>2022</v>
      </c>
      <c r="M411">
        <v>101</v>
      </c>
      <c r="N411">
        <v>7</v>
      </c>
      <c r="O411" t="s">
        <v>1996</v>
      </c>
      <c r="Q411" t="s">
        <v>1420</v>
      </c>
    </row>
    <row r="412" spans="1:17" ht="70" customHeight="1" x14ac:dyDescent="0.35">
      <c r="A412" s="23"/>
      <c r="B412" s="24"/>
      <c r="C412" s="12">
        <v>202200435</v>
      </c>
      <c r="D412" s="12">
        <v>2022</v>
      </c>
      <c r="E412" s="12"/>
      <c r="F412" s="12"/>
      <c r="G412" s="12" t="s">
        <v>72</v>
      </c>
      <c r="H412" s="13" t="s">
        <v>1997</v>
      </c>
      <c r="I412" s="13" t="s">
        <v>1998</v>
      </c>
      <c r="J412" s="13" t="s">
        <v>1999</v>
      </c>
      <c r="K412" s="14" t="s">
        <v>2000</v>
      </c>
      <c r="L412">
        <v>2022</v>
      </c>
      <c r="M412">
        <v>145</v>
      </c>
      <c r="N412">
        <v>8</v>
      </c>
      <c r="O412" t="s">
        <v>2001</v>
      </c>
      <c r="Q412" t="s">
        <v>24</v>
      </c>
    </row>
    <row r="413" spans="1:17" ht="70" customHeight="1" x14ac:dyDescent="0.35">
      <c r="A413" s="23"/>
      <c r="B413" s="24"/>
      <c r="C413" s="12">
        <v>202200436</v>
      </c>
      <c r="D413" s="12">
        <v>2022</v>
      </c>
      <c r="E413" s="12"/>
      <c r="F413" s="12"/>
      <c r="G413" s="12" t="s">
        <v>96</v>
      </c>
      <c r="H413" s="13" t="s">
        <v>2002</v>
      </c>
      <c r="I413" s="13" t="s">
        <v>2003</v>
      </c>
      <c r="J413" s="13" t="s">
        <v>2004</v>
      </c>
      <c r="K413" s="14" t="s">
        <v>2005</v>
      </c>
      <c r="L413">
        <v>2022</v>
      </c>
      <c r="M413">
        <v>29</v>
      </c>
      <c r="N413">
        <v>9</v>
      </c>
      <c r="O413" t="s">
        <v>2006</v>
      </c>
      <c r="Q413" t="s">
        <v>2007</v>
      </c>
    </row>
    <row r="414" spans="1:17" ht="70" customHeight="1" x14ac:dyDescent="0.35">
      <c r="A414" s="23"/>
      <c r="B414" s="24"/>
      <c r="C414" s="12">
        <v>202200437</v>
      </c>
      <c r="D414" s="12">
        <v>2022</v>
      </c>
      <c r="E414" s="12"/>
      <c r="F414" s="12"/>
      <c r="G414" s="12" t="s">
        <v>96</v>
      </c>
      <c r="H414" s="13" t="s">
        <v>2008</v>
      </c>
      <c r="I414" s="13" t="s">
        <v>2009</v>
      </c>
      <c r="J414" s="13" t="s">
        <v>2010</v>
      </c>
      <c r="K414" s="14" t="s">
        <v>2011</v>
      </c>
      <c r="L414">
        <v>2022</v>
      </c>
      <c r="M414">
        <v>5</v>
      </c>
      <c r="N414">
        <v>6</v>
      </c>
      <c r="O414" t="s">
        <v>2012</v>
      </c>
      <c r="Q414" t="s">
        <v>24</v>
      </c>
    </row>
    <row r="415" spans="1:17" ht="70" customHeight="1" x14ac:dyDescent="0.35">
      <c r="A415" s="23"/>
      <c r="B415" s="24"/>
      <c r="C415" s="12">
        <v>202200438</v>
      </c>
      <c r="D415" s="12">
        <v>2022</v>
      </c>
      <c r="E415" s="12"/>
      <c r="F415" s="12"/>
      <c r="G415" s="12" t="s">
        <v>96</v>
      </c>
      <c r="H415" s="13" t="s">
        <v>2013</v>
      </c>
      <c r="I415" s="13" t="s">
        <v>2014</v>
      </c>
      <c r="J415" s="13" t="s">
        <v>2015</v>
      </c>
      <c r="K415" s="14" t="s">
        <v>1137</v>
      </c>
      <c r="L415">
        <v>2022</v>
      </c>
      <c r="M415">
        <v>17</v>
      </c>
      <c r="N415">
        <v>6</v>
      </c>
      <c r="O415" t="s">
        <v>2016</v>
      </c>
      <c r="Q415" t="s">
        <v>1139</v>
      </c>
    </row>
    <row r="416" spans="1:17" ht="70" customHeight="1" x14ac:dyDescent="0.35">
      <c r="A416" s="23"/>
      <c r="B416" s="24"/>
      <c r="C416" s="12">
        <v>202200439</v>
      </c>
      <c r="D416" s="12">
        <v>2022</v>
      </c>
      <c r="E416" s="12"/>
      <c r="F416" s="12"/>
      <c r="G416" s="12" t="s">
        <v>1824</v>
      </c>
      <c r="H416" s="13" t="s">
        <v>2017</v>
      </c>
      <c r="I416" s="13" t="s">
        <v>2018</v>
      </c>
      <c r="J416" s="13" t="s">
        <v>2019</v>
      </c>
      <c r="K416" s="14" t="s">
        <v>2020</v>
      </c>
      <c r="L416">
        <v>2022</v>
      </c>
      <c r="M416">
        <v>97</v>
      </c>
      <c r="O416" s="1">
        <v>45170</v>
      </c>
      <c r="Q416" t="s">
        <v>2021</v>
      </c>
    </row>
    <row r="417" spans="1:17" ht="70" customHeight="1" x14ac:dyDescent="0.35">
      <c r="A417" s="23"/>
      <c r="B417" s="24"/>
      <c r="C417" s="12">
        <v>202200440</v>
      </c>
      <c r="D417" s="12">
        <v>2022</v>
      </c>
      <c r="E417" s="12"/>
      <c r="F417" s="12"/>
      <c r="G417" s="12" t="s">
        <v>50</v>
      </c>
      <c r="H417" s="13" t="s">
        <v>2022</v>
      </c>
      <c r="I417" s="13" t="s">
        <v>2023</v>
      </c>
      <c r="J417" s="13" t="s">
        <v>2024</v>
      </c>
      <c r="K417" s="14" t="s">
        <v>2025</v>
      </c>
      <c r="L417">
        <v>2022</v>
      </c>
      <c r="M417">
        <v>22</v>
      </c>
      <c r="N417">
        <v>1</v>
      </c>
      <c r="O417">
        <v>258</v>
      </c>
      <c r="Q417" t="s">
        <v>2026</v>
      </c>
    </row>
    <row r="418" spans="1:17" ht="70" customHeight="1" x14ac:dyDescent="0.35">
      <c r="A418" s="23"/>
      <c r="B418" s="24"/>
      <c r="C418" s="12">
        <v>202200441</v>
      </c>
      <c r="D418" s="12">
        <v>2022</v>
      </c>
      <c r="E418" s="12"/>
      <c r="F418" s="12"/>
      <c r="G418" s="12" t="s">
        <v>2027</v>
      </c>
      <c r="H418" s="13" t="s">
        <v>2028</v>
      </c>
      <c r="I418" s="13" t="s">
        <v>2029</v>
      </c>
      <c r="J418" s="13" t="s">
        <v>2030</v>
      </c>
      <c r="K418" s="14" t="s">
        <v>1518</v>
      </c>
      <c r="L418">
        <v>2022</v>
      </c>
      <c r="M418">
        <v>66</v>
      </c>
      <c r="N418">
        <v>8</v>
      </c>
      <c r="O418" t="s">
        <v>2031</v>
      </c>
      <c r="Q418" t="s">
        <v>389</v>
      </c>
    </row>
    <row r="419" spans="1:17" ht="70" customHeight="1" x14ac:dyDescent="0.35">
      <c r="A419" s="23"/>
      <c r="B419" s="24"/>
      <c r="C419" s="12">
        <v>202200442</v>
      </c>
      <c r="D419" s="12">
        <v>2022</v>
      </c>
      <c r="E419" s="12"/>
      <c r="F419" s="12"/>
      <c r="G419" s="12" t="s">
        <v>227</v>
      </c>
      <c r="H419" s="13" t="s">
        <v>2032</v>
      </c>
      <c r="I419" s="13" t="s">
        <v>2033</v>
      </c>
      <c r="J419" s="13" t="s">
        <v>2034</v>
      </c>
      <c r="K419" s="14" t="s">
        <v>2035</v>
      </c>
      <c r="L419">
        <v>2022</v>
      </c>
      <c r="M419">
        <v>77</v>
      </c>
      <c r="N419">
        <v>3</v>
      </c>
      <c r="O419" t="s">
        <v>2036</v>
      </c>
      <c r="Q419">
        <f>- (2015)</f>
        <v>-2015</v>
      </c>
    </row>
    <row r="420" spans="1:17" ht="70" customHeight="1" x14ac:dyDescent="0.35">
      <c r="A420" s="23"/>
      <c r="B420" s="24"/>
      <c r="C420" s="12">
        <v>202200443</v>
      </c>
      <c r="D420" s="12">
        <v>2022</v>
      </c>
      <c r="E420" s="12"/>
      <c r="F420" s="12"/>
      <c r="G420" s="12" t="s">
        <v>25</v>
      </c>
      <c r="H420" s="13" t="s">
        <v>2037</v>
      </c>
      <c r="I420" s="13" t="s">
        <v>2038</v>
      </c>
      <c r="J420" s="13" t="s">
        <v>2039</v>
      </c>
      <c r="K420" s="14" t="s">
        <v>2040</v>
      </c>
      <c r="L420">
        <v>2022</v>
      </c>
      <c r="M420">
        <v>162</v>
      </c>
      <c r="N420">
        <v>4</v>
      </c>
      <c r="O420" t="s">
        <v>2041</v>
      </c>
      <c r="Q420" t="s">
        <v>2042</v>
      </c>
    </row>
    <row r="421" spans="1:17" ht="70" customHeight="1" x14ac:dyDescent="0.35">
      <c r="A421" s="23"/>
      <c r="B421" s="24"/>
      <c r="C421" s="12">
        <v>202200444</v>
      </c>
      <c r="D421" s="12">
        <v>2022</v>
      </c>
      <c r="E421" s="12"/>
      <c r="F421" s="12"/>
      <c r="G421" s="12" t="s">
        <v>2027</v>
      </c>
      <c r="H421" s="13" t="s">
        <v>2028</v>
      </c>
      <c r="I421" s="13" t="s">
        <v>2043</v>
      </c>
      <c r="J421" s="13" t="s">
        <v>2044</v>
      </c>
      <c r="K421" s="14" t="s">
        <v>1305</v>
      </c>
      <c r="L421">
        <v>2022</v>
      </c>
      <c r="M421">
        <v>26</v>
      </c>
      <c r="N421">
        <v>9</v>
      </c>
      <c r="O421" t="s">
        <v>2045</v>
      </c>
      <c r="Q421" t="s">
        <v>24</v>
      </c>
    </row>
    <row r="422" spans="1:17" ht="70" customHeight="1" x14ac:dyDescent="0.35">
      <c r="A422" s="23"/>
      <c r="B422" s="24"/>
      <c r="C422" s="12">
        <v>202200445</v>
      </c>
      <c r="D422" s="12">
        <v>2022</v>
      </c>
      <c r="E422" s="12"/>
      <c r="F422" s="12"/>
      <c r="G422" s="12" t="s">
        <v>50</v>
      </c>
      <c r="H422" s="13" t="s">
        <v>1458</v>
      </c>
      <c r="I422" s="13" t="s">
        <v>2046</v>
      </c>
      <c r="J422" s="13" t="s">
        <v>2047</v>
      </c>
      <c r="K422" s="14" t="s">
        <v>1073</v>
      </c>
      <c r="L422">
        <v>2022</v>
      </c>
      <c r="M422">
        <v>12</v>
      </c>
      <c r="N422">
        <v>1</v>
      </c>
      <c r="O422">
        <v>9905</v>
      </c>
      <c r="Q422" t="s">
        <v>1074</v>
      </c>
    </row>
    <row r="423" spans="1:17" ht="70" customHeight="1" x14ac:dyDescent="0.35">
      <c r="A423" s="23"/>
      <c r="B423" s="24"/>
      <c r="C423" s="12">
        <v>202200446</v>
      </c>
      <c r="D423" s="12">
        <v>2022</v>
      </c>
      <c r="E423" s="12"/>
      <c r="F423" s="12"/>
      <c r="G423" s="12" t="s">
        <v>2048</v>
      </c>
      <c r="H423" s="13" t="s">
        <v>2049</v>
      </c>
      <c r="I423" s="13" t="s">
        <v>2050</v>
      </c>
      <c r="J423" s="13" t="s">
        <v>2051</v>
      </c>
      <c r="K423" s="14" t="s">
        <v>2052</v>
      </c>
      <c r="L423">
        <v>2022</v>
      </c>
      <c r="M423">
        <v>211</v>
      </c>
      <c r="N423">
        <v>4</v>
      </c>
      <c r="O423" t="s">
        <v>2053</v>
      </c>
      <c r="Q423" t="s">
        <v>24</v>
      </c>
    </row>
    <row r="424" spans="1:17" ht="70" customHeight="1" x14ac:dyDescent="0.35">
      <c r="A424" s="23"/>
      <c r="B424" s="24"/>
      <c r="C424" s="12">
        <v>202200447</v>
      </c>
      <c r="D424" s="12">
        <v>2022</v>
      </c>
      <c r="E424" s="12"/>
      <c r="F424" s="12"/>
      <c r="G424" s="12" t="s">
        <v>939</v>
      </c>
      <c r="H424" s="13" t="s">
        <v>2054</v>
      </c>
      <c r="I424" s="13" t="s">
        <v>2055</v>
      </c>
      <c r="J424" s="13" t="s">
        <v>2056</v>
      </c>
      <c r="K424" s="14" t="s">
        <v>2057</v>
      </c>
      <c r="L424">
        <v>2022</v>
      </c>
      <c r="M424">
        <v>8</v>
      </c>
      <c r="N424">
        <v>3</v>
      </c>
      <c r="O424" t="s">
        <v>2058</v>
      </c>
      <c r="Q424" t="s">
        <v>24</v>
      </c>
    </row>
    <row r="425" spans="1:17" ht="70" customHeight="1" x14ac:dyDescent="0.35">
      <c r="A425" s="23"/>
      <c r="B425" s="24"/>
      <c r="C425" s="12">
        <v>202200448</v>
      </c>
      <c r="D425" s="12">
        <v>2022</v>
      </c>
      <c r="E425" s="12"/>
      <c r="F425" s="12"/>
      <c r="G425" s="12" t="s">
        <v>621</v>
      </c>
      <c r="H425" s="13" t="s">
        <v>2059</v>
      </c>
      <c r="I425" s="13" t="s">
        <v>2060</v>
      </c>
      <c r="J425" s="13" t="s">
        <v>2061</v>
      </c>
      <c r="K425" s="14" t="s">
        <v>1453</v>
      </c>
      <c r="L425">
        <v>2022</v>
      </c>
      <c r="M425">
        <v>15</v>
      </c>
      <c r="N425">
        <v>1</v>
      </c>
      <c r="O425">
        <v>206</v>
      </c>
      <c r="Q425">
        <f>- (2015)</f>
        <v>-2015</v>
      </c>
    </row>
    <row r="426" spans="1:17" ht="70" customHeight="1" x14ac:dyDescent="0.35">
      <c r="A426" s="23"/>
      <c r="B426" s="24"/>
      <c r="C426" s="12">
        <v>202200449</v>
      </c>
      <c r="D426" s="12">
        <v>2022</v>
      </c>
      <c r="E426" s="12"/>
      <c r="F426" s="12"/>
      <c r="G426" s="12" t="s">
        <v>55</v>
      </c>
      <c r="H426" s="13" t="s">
        <v>2062</v>
      </c>
      <c r="I426" s="13" t="s">
        <v>2063</v>
      </c>
      <c r="J426" s="13" t="s">
        <v>2064</v>
      </c>
      <c r="K426" s="14" t="s">
        <v>1418</v>
      </c>
      <c r="L426">
        <v>2022</v>
      </c>
      <c r="M426">
        <v>101</v>
      </c>
      <c r="N426">
        <v>8</v>
      </c>
      <c r="O426" t="s">
        <v>2065</v>
      </c>
      <c r="Q426" t="s">
        <v>1420</v>
      </c>
    </row>
    <row r="427" spans="1:17" ht="70" customHeight="1" x14ac:dyDescent="0.35">
      <c r="A427" s="23"/>
      <c r="B427" s="24"/>
      <c r="C427" s="12">
        <v>202200450</v>
      </c>
      <c r="D427" s="12">
        <v>2022</v>
      </c>
      <c r="E427" s="12"/>
      <c r="F427" s="12"/>
      <c r="G427" s="12" t="s">
        <v>2066</v>
      </c>
      <c r="H427" s="13" t="s">
        <v>2067</v>
      </c>
      <c r="I427" s="13" t="s">
        <v>2068</v>
      </c>
      <c r="J427" s="13" t="s">
        <v>2069</v>
      </c>
      <c r="K427" s="14" t="s">
        <v>2070</v>
      </c>
      <c r="L427">
        <v>2022</v>
      </c>
      <c r="M427">
        <v>20</v>
      </c>
      <c r="N427">
        <v>1</v>
      </c>
      <c r="O427">
        <v>42</v>
      </c>
      <c r="Q427" t="s">
        <v>24</v>
      </c>
    </row>
    <row r="428" spans="1:17" ht="70" customHeight="1" x14ac:dyDescent="0.35">
      <c r="A428" s="23"/>
      <c r="B428" s="24"/>
      <c r="C428" s="12">
        <v>202200452</v>
      </c>
      <c r="D428" s="12">
        <v>2022</v>
      </c>
      <c r="E428" s="12"/>
      <c r="F428" s="12"/>
      <c r="G428" s="12" t="s">
        <v>55</v>
      </c>
      <c r="H428" s="13" t="s">
        <v>2071</v>
      </c>
      <c r="I428" s="13" t="s">
        <v>2072</v>
      </c>
      <c r="J428" s="13" t="s">
        <v>2073</v>
      </c>
      <c r="K428" s="14" t="s">
        <v>619</v>
      </c>
      <c r="L428">
        <v>2022</v>
      </c>
      <c r="M428">
        <v>116</v>
      </c>
      <c r="O428">
        <v>105424</v>
      </c>
      <c r="Q428" t="s">
        <v>620</v>
      </c>
    </row>
    <row r="429" spans="1:17" ht="70" customHeight="1" x14ac:dyDescent="0.35">
      <c r="A429" s="23"/>
      <c r="B429" s="24"/>
      <c r="C429" s="12">
        <v>202200453</v>
      </c>
      <c r="D429" s="12">
        <v>2022</v>
      </c>
      <c r="E429" s="12"/>
      <c r="F429" s="12"/>
      <c r="G429" s="12" t="s">
        <v>102</v>
      </c>
      <c r="H429" s="13" t="s">
        <v>2074</v>
      </c>
      <c r="I429" s="13" t="s">
        <v>2075</v>
      </c>
      <c r="J429" s="13" t="s">
        <v>2076</v>
      </c>
      <c r="K429" s="14" t="s">
        <v>2077</v>
      </c>
      <c r="L429">
        <v>2022</v>
      </c>
      <c r="M429">
        <v>65</v>
      </c>
      <c r="N429">
        <v>9</v>
      </c>
      <c r="O429" t="s">
        <v>2078</v>
      </c>
      <c r="Q429" t="s">
        <v>2079</v>
      </c>
    </row>
    <row r="430" spans="1:17" ht="70" customHeight="1" x14ac:dyDescent="0.35">
      <c r="A430" s="23"/>
      <c r="B430" s="24"/>
      <c r="C430" s="12">
        <v>202200454</v>
      </c>
      <c r="D430" s="12">
        <v>2022</v>
      </c>
      <c r="E430" s="12"/>
      <c r="F430" s="12"/>
      <c r="G430" s="12" t="s">
        <v>25</v>
      </c>
      <c r="H430" s="13" t="s">
        <v>2080</v>
      </c>
      <c r="I430" s="13" t="s">
        <v>2081</v>
      </c>
      <c r="J430" s="13" t="s">
        <v>2082</v>
      </c>
      <c r="K430" s="14" t="s">
        <v>2083</v>
      </c>
      <c r="L430">
        <v>2022</v>
      </c>
      <c r="M430">
        <v>127</v>
      </c>
      <c r="O430" t="s">
        <v>2084</v>
      </c>
      <c r="Q430" t="s">
        <v>24</v>
      </c>
    </row>
    <row r="431" spans="1:17" ht="70" customHeight="1" x14ac:dyDescent="0.35">
      <c r="A431" s="23"/>
      <c r="B431" s="24"/>
      <c r="C431" s="12">
        <v>202200455</v>
      </c>
      <c r="D431" s="12">
        <v>2022</v>
      </c>
      <c r="E431" s="12"/>
      <c r="F431" s="12"/>
      <c r="G431" s="12" t="s">
        <v>25</v>
      </c>
      <c r="H431" s="13" t="s">
        <v>2085</v>
      </c>
      <c r="I431" s="13" t="s">
        <v>2086</v>
      </c>
      <c r="J431" s="13" t="s">
        <v>2087</v>
      </c>
      <c r="K431" s="14" t="s">
        <v>2088</v>
      </c>
      <c r="L431">
        <v>2022</v>
      </c>
      <c r="M431">
        <v>56</v>
      </c>
      <c r="N431">
        <v>4</v>
      </c>
      <c r="O431" t="s">
        <v>2089</v>
      </c>
      <c r="Q431" t="s">
        <v>456</v>
      </c>
    </row>
    <row r="432" spans="1:17" ht="70" customHeight="1" x14ac:dyDescent="0.35">
      <c r="A432" s="23"/>
      <c r="B432" s="24"/>
      <c r="C432" s="12">
        <v>202200456</v>
      </c>
      <c r="D432" s="12">
        <v>2022</v>
      </c>
      <c r="E432" s="12"/>
      <c r="F432" s="12"/>
      <c r="G432" s="12" t="s">
        <v>55</v>
      </c>
      <c r="H432" s="13" t="s">
        <v>798</v>
      </c>
      <c r="I432" s="13" t="s">
        <v>2090</v>
      </c>
      <c r="J432" s="13" t="s">
        <v>2091</v>
      </c>
      <c r="K432" s="14" t="s">
        <v>801</v>
      </c>
      <c r="L432">
        <v>2022</v>
      </c>
      <c r="M432">
        <v>38</v>
      </c>
      <c r="N432">
        <v>10</v>
      </c>
      <c r="O432" t="s">
        <v>2092</v>
      </c>
      <c r="Q432" t="s">
        <v>24</v>
      </c>
    </row>
    <row r="433" spans="1:17" ht="70" customHeight="1" x14ac:dyDescent="0.35">
      <c r="A433" s="23"/>
      <c r="B433" s="24"/>
      <c r="C433" s="12">
        <v>202200457</v>
      </c>
      <c r="D433" s="12">
        <v>2022</v>
      </c>
      <c r="E433" s="12"/>
      <c r="F433" s="12"/>
      <c r="G433" s="12" t="s">
        <v>18</v>
      </c>
      <c r="H433" s="13" t="s">
        <v>2093</v>
      </c>
      <c r="I433" s="13" t="s">
        <v>2094</v>
      </c>
      <c r="J433" s="13" t="s">
        <v>2095</v>
      </c>
      <c r="K433" s="14" t="s">
        <v>29</v>
      </c>
      <c r="L433">
        <v>2022</v>
      </c>
      <c r="M433">
        <v>32</v>
      </c>
      <c r="N433">
        <v>2</v>
      </c>
      <c r="O433" t="s">
        <v>2096</v>
      </c>
      <c r="Q433">
        <f>- (2015)</f>
        <v>-2015</v>
      </c>
    </row>
    <row r="434" spans="1:17" ht="70" customHeight="1" x14ac:dyDescent="0.35">
      <c r="A434" s="23"/>
      <c r="B434" s="24"/>
      <c r="C434" s="12">
        <v>202200458</v>
      </c>
      <c r="D434" s="12">
        <v>2022</v>
      </c>
      <c r="E434" s="12"/>
      <c r="F434" s="12"/>
      <c r="G434" s="12" t="s">
        <v>709</v>
      </c>
      <c r="H434" s="13" t="s">
        <v>710</v>
      </c>
      <c r="I434" s="13" t="s">
        <v>2097</v>
      </c>
      <c r="J434" s="13" t="s">
        <v>2098</v>
      </c>
      <c r="K434" s="14" t="s">
        <v>801</v>
      </c>
      <c r="L434">
        <v>2022</v>
      </c>
      <c r="M434">
        <v>38</v>
      </c>
      <c r="N434">
        <v>9</v>
      </c>
      <c r="O434" t="s">
        <v>2099</v>
      </c>
      <c r="Q434" t="s">
        <v>24</v>
      </c>
    </row>
    <row r="435" spans="1:17" ht="70" customHeight="1" x14ac:dyDescent="0.35">
      <c r="A435" s="23"/>
      <c r="B435" s="24"/>
      <c r="C435" s="12">
        <v>202200460</v>
      </c>
      <c r="D435" s="12">
        <v>2022</v>
      </c>
      <c r="E435" s="12"/>
      <c r="F435" s="12"/>
      <c r="G435" s="12" t="s">
        <v>358</v>
      </c>
      <c r="H435" s="13" t="s">
        <v>2100</v>
      </c>
      <c r="I435" s="13" t="s">
        <v>2101</v>
      </c>
      <c r="J435" s="13" t="s">
        <v>2102</v>
      </c>
      <c r="K435" s="14" t="s">
        <v>1414</v>
      </c>
      <c r="L435">
        <v>2022</v>
      </c>
      <c r="M435">
        <v>11</v>
      </c>
      <c r="N435">
        <v>12</v>
      </c>
      <c r="Q435" t="s">
        <v>24</v>
      </c>
    </row>
    <row r="436" spans="1:17" ht="70" customHeight="1" x14ac:dyDescent="0.35">
      <c r="A436" s="23"/>
      <c r="B436" s="24"/>
      <c r="C436" s="12">
        <v>202200461</v>
      </c>
      <c r="D436" s="12">
        <v>2022</v>
      </c>
      <c r="E436" s="12"/>
      <c r="F436" s="12"/>
      <c r="G436" s="12" t="s">
        <v>102</v>
      </c>
      <c r="H436" s="13" t="s">
        <v>2103</v>
      </c>
      <c r="I436" s="13" t="s">
        <v>2104</v>
      </c>
      <c r="J436" s="13" t="s">
        <v>2105</v>
      </c>
      <c r="K436" s="14" t="s">
        <v>2106</v>
      </c>
      <c r="L436">
        <v>2022</v>
      </c>
      <c r="M436">
        <v>14</v>
      </c>
      <c r="N436">
        <v>6</v>
      </c>
      <c r="Q436" t="s">
        <v>24</v>
      </c>
    </row>
    <row r="437" spans="1:17" ht="70" customHeight="1" x14ac:dyDescent="0.35">
      <c r="A437" s="23"/>
      <c r="B437" s="24"/>
      <c r="C437" s="12">
        <v>202200462</v>
      </c>
      <c r="D437" s="12">
        <v>2022</v>
      </c>
      <c r="E437" s="12"/>
      <c r="F437" s="12"/>
      <c r="G437" s="12" t="s">
        <v>102</v>
      </c>
      <c r="H437" s="13" t="s">
        <v>1180</v>
      </c>
      <c r="I437" s="13" t="s">
        <v>2107</v>
      </c>
      <c r="J437" s="13" t="s">
        <v>2108</v>
      </c>
      <c r="K437" s="14" t="s">
        <v>1708</v>
      </c>
      <c r="L437">
        <v>2022</v>
      </c>
      <c r="M437">
        <v>111</v>
      </c>
      <c r="N437">
        <v>2</v>
      </c>
      <c r="O437">
        <v>1.45749692211072E+16</v>
      </c>
      <c r="Q437" t="s">
        <v>24</v>
      </c>
    </row>
    <row r="438" spans="1:17" ht="70" customHeight="1" x14ac:dyDescent="0.35">
      <c r="A438" s="23"/>
      <c r="B438" s="24"/>
      <c r="C438" s="12">
        <v>202200463</v>
      </c>
      <c r="D438" s="12">
        <v>2022</v>
      </c>
      <c r="E438" s="12"/>
      <c r="F438" s="12"/>
      <c r="G438" s="12" t="s">
        <v>18</v>
      </c>
      <c r="H438" s="13" t="s">
        <v>2109</v>
      </c>
      <c r="I438" s="13" t="s">
        <v>2110</v>
      </c>
      <c r="J438" s="13" t="s">
        <v>2111</v>
      </c>
      <c r="K438" s="14" t="s">
        <v>1183</v>
      </c>
      <c r="L438">
        <v>2022</v>
      </c>
      <c r="M438">
        <v>6</v>
      </c>
      <c r="N438">
        <v>3</v>
      </c>
      <c r="Q438" t="s">
        <v>24</v>
      </c>
    </row>
    <row r="439" spans="1:17" ht="70" customHeight="1" x14ac:dyDescent="0.35">
      <c r="A439" s="23"/>
      <c r="B439" s="24"/>
      <c r="C439" s="12">
        <v>202200465</v>
      </c>
      <c r="D439" s="12">
        <v>2022</v>
      </c>
      <c r="E439" s="12"/>
      <c r="F439" s="12"/>
      <c r="G439" s="12" t="s">
        <v>18</v>
      </c>
      <c r="H439" s="13" t="s">
        <v>179</v>
      </c>
      <c r="I439" s="13" t="s">
        <v>2112</v>
      </c>
      <c r="J439" s="13" t="s">
        <v>2113</v>
      </c>
      <c r="K439" s="14" t="s">
        <v>1491</v>
      </c>
      <c r="L439">
        <v>2022</v>
      </c>
      <c r="M439">
        <v>13</v>
      </c>
      <c r="O439">
        <v>919234</v>
      </c>
      <c r="Q439" t="s">
        <v>24</v>
      </c>
    </row>
    <row r="440" spans="1:17" ht="70" customHeight="1" x14ac:dyDescent="0.35">
      <c r="A440" s="23"/>
      <c r="B440" s="24"/>
      <c r="C440" s="12">
        <v>202200466</v>
      </c>
      <c r="D440" s="12">
        <v>2022</v>
      </c>
      <c r="E440" s="12"/>
      <c r="F440" s="12"/>
      <c r="G440" s="12" t="s">
        <v>18</v>
      </c>
      <c r="H440" s="13" t="s">
        <v>2114</v>
      </c>
      <c r="I440" s="13" t="s">
        <v>2115</v>
      </c>
      <c r="J440" s="13" t="s">
        <v>2116</v>
      </c>
      <c r="K440" s="14" t="s">
        <v>2117</v>
      </c>
      <c r="L440">
        <v>2022</v>
      </c>
      <c r="M440">
        <v>200</v>
      </c>
      <c r="O440">
        <v>106922</v>
      </c>
      <c r="Q440" t="s">
        <v>812</v>
      </c>
    </row>
    <row r="441" spans="1:17" ht="70" customHeight="1" x14ac:dyDescent="0.35">
      <c r="A441" s="23"/>
      <c r="B441" s="24"/>
      <c r="C441" s="12">
        <v>202200467</v>
      </c>
      <c r="D441" s="12">
        <v>2022</v>
      </c>
      <c r="E441" s="12"/>
      <c r="F441" s="12"/>
      <c r="G441" s="12" t="s">
        <v>112</v>
      </c>
      <c r="H441" s="13" t="s">
        <v>2118</v>
      </c>
      <c r="I441" s="13" t="s">
        <v>2119</v>
      </c>
      <c r="J441" s="13" t="s">
        <v>2120</v>
      </c>
      <c r="K441" s="14" t="s">
        <v>506</v>
      </c>
      <c r="L441">
        <v>2022</v>
      </c>
      <c r="M441">
        <v>163</v>
      </c>
      <c r="N441">
        <v>4</v>
      </c>
      <c r="O441" t="s">
        <v>2121</v>
      </c>
      <c r="Q441" t="s">
        <v>508</v>
      </c>
    </row>
    <row r="442" spans="1:17" ht="70" customHeight="1" x14ac:dyDescent="0.35">
      <c r="A442" s="23"/>
      <c r="B442" s="24"/>
      <c r="C442" s="12">
        <v>202200468</v>
      </c>
      <c r="D442" s="12">
        <v>2022</v>
      </c>
      <c r="E442" s="12"/>
      <c r="F442" s="12"/>
      <c r="G442" s="12" t="s">
        <v>72</v>
      </c>
      <c r="H442" s="13" t="s">
        <v>2122</v>
      </c>
      <c r="I442" s="13" t="s">
        <v>2123</v>
      </c>
      <c r="J442" s="13" t="s">
        <v>2124</v>
      </c>
      <c r="K442" s="14" t="s">
        <v>1476</v>
      </c>
      <c r="L442">
        <v>2022</v>
      </c>
      <c r="M442">
        <v>13</v>
      </c>
      <c r="N442">
        <v>1</v>
      </c>
      <c r="O442">
        <v>3690</v>
      </c>
      <c r="Q442" t="s">
        <v>1477</v>
      </c>
    </row>
    <row r="443" spans="1:17" ht="70" customHeight="1" x14ac:dyDescent="0.35">
      <c r="A443" s="23"/>
      <c r="B443" s="24"/>
      <c r="C443" s="12">
        <v>202200469</v>
      </c>
      <c r="D443" s="12">
        <v>2022</v>
      </c>
      <c r="E443" s="12"/>
      <c r="F443" s="12"/>
      <c r="G443" s="12" t="s">
        <v>18</v>
      </c>
      <c r="H443" s="13" t="s">
        <v>2125</v>
      </c>
      <c r="I443" s="13" t="s">
        <v>2126</v>
      </c>
      <c r="J443" s="13" t="s">
        <v>2127</v>
      </c>
      <c r="K443" s="14" t="s">
        <v>2128</v>
      </c>
      <c r="L443">
        <v>2022</v>
      </c>
      <c r="M443">
        <v>12</v>
      </c>
      <c r="N443">
        <v>7</v>
      </c>
      <c r="O443" t="s">
        <v>2129</v>
      </c>
      <c r="Q443" t="s">
        <v>24</v>
      </c>
    </row>
    <row r="444" spans="1:17" ht="70" customHeight="1" x14ac:dyDescent="0.35">
      <c r="A444" s="23"/>
      <c r="B444" s="24"/>
      <c r="C444" s="12">
        <v>202200470</v>
      </c>
      <c r="D444" s="12">
        <v>2022</v>
      </c>
      <c r="E444" s="12"/>
      <c r="F444" s="12"/>
      <c r="G444" s="12" t="s">
        <v>125</v>
      </c>
      <c r="H444" s="13" t="s">
        <v>2130</v>
      </c>
      <c r="I444" s="13" t="s">
        <v>2131</v>
      </c>
      <c r="J444" s="13" t="s">
        <v>2132</v>
      </c>
      <c r="K444" s="14" t="s">
        <v>2133</v>
      </c>
      <c r="L444">
        <v>2022</v>
      </c>
      <c r="M444">
        <v>36</v>
      </c>
      <c r="N444">
        <v>10</v>
      </c>
      <c r="O444" t="s">
        <v>2134</v>
      </c>
      <c r="Q444" t="s">
        <v>2135</v>
      </c>
    </row>
    <row r="445" spans="1:17" ht="70" customHeight="1" x14ac:dyDescent="0.35">
      <c r="A445" s="23"/>
      <c r="B445" s="24"/>
      <c r="C445" s="12">
        <v>202200471</v>
      </c>
      <c r="D445" s="12">
        <v>2022</v>
      </c>
      <c r="E445" s="12"/>
      <c r="F445" s="12"/>
      <c r="G445" s="12" t="s">
        <v>25</v>
      </c>
      <c r="H445" s="13" t="s">
        <v>2136</v>
      </c>
      <c r="I445" s="13" t="s">
        <v>2137</v>
      </c>
      <c r="J445" s="13" t="s">
        <v>2138</v>
      </c>
      <c r="K445" s="14" t="s">
        <v>2139</v>
      </c>
      <c r="L445">
        <v>2022</v>
      </c>
      <c r="M445">
        <v>9</v>
      </c>
      <c r="N445">
        <v>8</v>
      </c>
      <c r="O445" t="s">
        <v>2140</v>
      </c>
      <c r="Q445" t="s">
        <v>24</v>
      </c>
    </row>
    <row r="446" spans="1:17" ht="70" customHeight="1" x14ac:dyDescent="0.35">
      <c r="A446" s="23"/>
      <c r="B446" s="24"/>
      <c r="C446" s="12">
        <v>202200472</v>
      </c>
      <c r="D446" s="12">
        <v>2022</v>
      </c>
      <c r="E446" s="12"/>
      <c r="F446" s="12"/>
      <c r="G446" s="12" t="s">
        <v>390</v>
      </c>
      <c r="H446" s="13" t="s">
        <v>2141</v>
      </c>
      <c r="I446" s="13" t="s">
        <v>2142</v>
      </c>
      <c r="J446" s="13" t="s">
        <v>2143</v>
      </c>
      <c r="K446" s="14" t="s">
        <v>1175</v>
      </c>
      <c r="L446">
        <v>2022</v>
      </c>
      <c r="M446">
        <v>8</v>
      </c>
      <c r="N446">
        <v>2</v>
      </c>
      <c r="Q446" t="s">
        <v>24</v>
      </c>
    </row>
    <row r="447" spans="1:17" ht="70" customHeight="1" x14ac:dyDescent="0.35">
      <c r="A447" s="23"/>
      <c r="B447" s="24"/>
      <c r="C447" s="12">
        <v>202200473</v>
      </c>
      <c r="D447" s="12">
        <v>2022</v>
      </c>
      <c r="E447" s="12"/>
      <c r="F447" s="12"/>
      <c r="G447" s="12" t="s">
        <v>1483</v>
      </c>
      <c r="H447" s="13" t="s">
        <v>2144</v>
      </c>
      <c r="I447" s="13" t="s">
        <v>2145</v>
      </c>
      <c r="J447" s="13" t="s">
        <v>2146</v>
      </c>
      <c r="K447" s="14" t="s">
        <v>2147</v>
      </c>
      <c r="L447">
        <v>2022</v>
      </c>
      <c r="M447">
        <v>37</v>
      </c>
      <c r="N447">
        <v>9</v>
      </c>
      <c r="O447" t="s">
        <v>2148</v>
      </c>
      <c r="Q447" t="s">
        <v>24</v>
      </c>
    </row>
    <row r="448" spans="1:17" ht="70" customHeight="1" x14ac:dyDescent="0.35">
      <c r="A448" s="23"/>
      <c r="B448" s="24"/>
      <c r="C448" s="12">
        <v>202200474</v>
      </c>
      <c r="D448" s="12">
        <v>2022</v>
      </c>
      <c r="E448" s="12"/>
      <c r="F448" s="12"/>
      <c r="G448" s="12" t="s">
        <v>79</v>
      </c>
      <c r="H448" s="13" t="s">
        <v>2149</v>
      </c>
      <c r="I448" s="13" t="s">
        <v>2150</v>
      </c>
      <c r="J448" s="13" t="s">
        <v>2151</v>
      </c>
      <c r="K448" s="14" t="s">
        <v>2152</v>
      </c>
      <c r="L448">
        <v>2022</v>
      </c>
      <c r="M448">
        <v>41</v>
      </c>
      <c r="N448">
        <v>30</v>
      </c>
      <c r="O448" t="s">
        <v>2153</v>
      </c>
      <c r="Q448" t="s">
        <v>2154</v>
      </c>
    </row>
    <row r="449" spans="1:17" ht="70" customHeight="1" x14ac:dyDescent="0.35">
      <c r="A449" s="23"/>
      <c r="B449" s="24"/>
      <c r="C449" s="12">
        <v>202200475</v>
      </c>
      <c r="D449" s="12">
        <v>2022</v>
      </c>
      <c r="E449" s="12"/>
      <c r="F449" s="12"/>
      <c r="G449" s="12" t="s">
        <v>79</v>
      </c>
      <c r="H449" s="13" t="s">
        <v>2155</v>
      </c>
      <c r="I449" s="13" t="s">
        <v>2156</v>
      </c>
      <c r="J449" s="13" t="s">
        <v>2157</v>
      </c>
      <c r="K449" s="14" t="s">
        <v>2158</v>
      </c>
      <c r="L449">
        <v>2022</v>
      </c>
      <c r="M449">
        <v>8</v>
      </c>
      <c r="N449">
        <v>5</v>
      </c>
      <c r="O449" t="s">
        <v>2159</v>
      </c>
      <c r="Q449" t="s">
        <v>24</v>
      </c>
    </row>
    <row r="450" spans="1:17" ht="70" customHeight="1" x14ac:dyDescent="0.35">
      <c r="A450" s="23"/>
      <c r="B450" s="24"/>
      <c r="C450" s="12">
        <v>202200476</v>
      </c>
      <c r="D450" s="12">
        <v>2022</v>
      </c>
      <c r="E450" s="12"/>
      <c r="F450" s="12"/>
      <c r="G450" s="12" t="s">
        <v>96</v>
      </c>
      <c r="H450" s="13" t="s">
        <v>63</v>
      </c>
      <c r="I450" s="13" t="s">
        <v>2160</v>
      </c>
      <c r="J450" s="13" t="s">
        <v>2161</v>
      </c>
      <c r="K450" s="14" t="s">
        <v>1418</v>
      </c>
      <c r="L450">
        <v>2022</v>
      </c>
      <c r="M450">
        <v>101</v>
      </c>
      <c r="N450">
        <v>10</v>
      </c>
      <c r="O450" t="s">
        <v>2162</v>
      </c>
      <c r="Q450" t="s">
        <v>1420</v>
      </c>
    </row>
    <row r="451" spans="1:17" ht="70" customHeight="1" x14ac:dyDescent="0.35">
      <c r="A451" s="23"/>
      <c r="B451" s="24"/>
      <c r="C451" s="12">
        <v>202200478</v>
      </c>
      <c r="D451" s="12">
        <v>2022</v>
      </c>
      <c r="E451" s="12"/>
      <c r="F451" s="12"/>
      <c r="G451" s="12" t="s">
        <v>2163</v>
      </c>
      <c r="H451" s="13" t="s">
        <v>2164</v>
      </c>
      <c r="I451" s="13" t="s">
        <v>2165</v>
      </c>
      <c r="J451" s="13" t="s">
        <v>2166</v>
      </c>
      <c r="K451" s="14" t="s">
        <v>2167</v>
      </c>
      <c r="L451">
        <v>2022</v>
      </c>
      <c r="M451">
        <v>2022</v>
      </c>
      <c r="O451">
        <v>9198691</v>
      </c>
      <c r="Q451" t="s">
        <v>24</v>
      </c>
    </row>
    <row r="452" spans="1:17" ht="70" customHeight="1" x14ac:dyDescent="0.35">
      <c r="A452" s="23"/>
      <c r="B452" s="24"/>
      <c r="C452" s="12">
        <v>202200479</v>
      </c>
      <c r="D452" s="12">
        <v>2022</v>
      </c>
      <c r="E452" s="12"/>
      <c r="F452" s="12"/>
      <c r="G452" s="12" t="s">
        <v>50</v>
      </c>
      <c r="H452" s="13" t="s">
        <v>2168</v>
      </c>
      <c r="I452" s="13" t="s">
        <v>2169</v>
      </c>
      <c r="J452" s="13" t="s">
        <v>2170</v>
      </c>
      <c r="K452" s="14" t="s">
        <v>2171</v>
      </c>
      <c r="L452">
        <v>2022</v>
      </c>
      <c r="M452">
        <v>298</v>
      </c>
      <c r="N452">
        <v>8</v>
      </c>
      <c r="O452">
        <v>102222</v>
      </c>
      <c r="Q452" t="s">
        <v>24</v>
      </c>
    </row>
    <row r="453" spans="1:17" ht="70" customHeight="1" x14ac:dyDescent="0.35">
      <c r="A453" s="23"/>
      <c r="B453" s="24"/>
      <c r="C453" s="12">
        <v>202200480</v>
      </c>
      <c r="D453" s="12">
        <v>2022</v>
      </c>
      <c r="E453" s="12"/>
      <c r="F453" s="12"/>
      <c r="G453" s="12" t="s">
        <v>18</v>
      </c>
      <c r="H453" s="13" t="s">
        <v>2172</v>
      </c>
      <c r="I453" s="13" t="s">
        <v>2173</v>
      </c>
      <c r="J453" s="13" t="s">
        <v>2174</v>
      </c>
      <c r="K453" s="14" t="s">
        <v>2175</v>
      </c>
      <c r="L453">
        <v>2022</v>
      </c>
      <c r="M453">
        <v>41</v>
      </c>
      <c r="N453">
        <v>10</v>
      </c>
      <c r="O453" t="s">
        <v>2176</v>
      </c>
      <c r="Q453" t="s">
        <v>24</v>
      </c>
    </row>
    <row r="454" spans="1:17" ht="70" customHeight="1" x14ac:dyDescent="0.35">
      <c r="A454" s="23"/>
      <c r="B454" s="24"/>
      <c r="C454" s="12">
        <v>202200481</v>
      </c>
      <c r="D454" s="12">
        <v>2022</v>
      </c>
      <c r="E454" s="12"/>
      <c r="F454" s="12"/>
      <c r="G454" s="12" t="s">
        <v>2177</v>
      </c>
      <c r="H454" s="13" t="s">
        <v>2178</v>
      </c>
      <c r="I454" s="13" t="s">
        <v>2179</v>
      </c>
      <c r="J454" s="13" t="s">
        <v>2180</v>
      </c>
      <c r="K454" s="14" t="s">
        <v>2181</v>
      </c>
      <c r="L454">
        <v>2022</v>
      </c>
      <c r="M454">
        <v>360</v>
      </c>
      <c r="O454">
        <v>127570</v>
      </c>
      <c r="Q454" t="s">
        <v>2182</v>
      </c>
    </row>
    <row r="455" spans="1:17" ht="70" customHeight="1" x14ac:dyDescent="0.35">
      <c r="A455" s="23"/>
      <c r="B455" s="24"/>
      <c r="C455" s="12">
        <v>202200482</v>
      </c>
      <c r="D455" s="12">
        <v>2022</v>
      </c>
      <c r="E455" s="12"/>
      <c r="F455" s="12"/>
      <c r="G455" s="12" t="s">
        <v>18</v>
      </c>
      <c r="H455" s="13" t="s">
        <v>2183</v>
      </c>
      <c r="I455" s="13" t="s">
        <v>2184</v>
      </c>
      <c r="J455" s="13" t="s">
        <v>2185</v>
      </c>
      <c r="K455" s="14" t="s">
        <v>2133</v>
      </c>
      <c r="L455">
        <v>2022</v>
      </c>
      <c r="M455">
        <v>36</v>
      </c>
      <c r="N455">
        <v>11</v>
      </c>
      <c r="O455" t="s">
        <v>2186</v>
      </c>
      <c r="Q455" t="s">
        <v>2135</v>
      </c>
    </row>
    <row r="456" spans="1:17" ht="70" customHeight="1" x14ac:dyDescent="0.35">
      <c r="A456" s="23"/>
      <c r="B456" s="24"/>
      <c r="C456" s="12">
        <v>202200483</v>
      </c>
      <c r="D456" s="12">
        <v>2022</v>
      </c>
      <c r="E456" s="12"/>
      <c r="F456" s="12"/>
      <c r="G456" s="12" t="s">
        <v>2187</v>
      </c>
      <c r="H456" s="13" t="s">
        <v>2188</v>
      </c>
      <c r="I456" s="13" t="s">
        <v>2189</v>
      </c>
      <c r="J456" s="13" t="s">
        <v>2190</v>
      </c>
      <c r="K456" s="14" t="s">
        <v>2133</v>
      </c>
      <c r="L456">
        <v>2022</v>
      </c>
      <c r="M456">
        <v>36</v>
      </c>
      <c r="N456">
        <v>11</v>
      </c>
      <c r="O456" t="s">
        <v>2191</v>
      </c>
      <c r="Q456" t="s">
        <v>2135</v>
      </c>
    </row>
    <row r="457" spans="1:17" ht="70" customHeight="1" x14ac:dyDescent="0.35">
      <c r="A457" s="23"/>
      <c r="B457" s="24"/>
      <c r="C457" s="12">
        <v>202200484</v>
      </c>
      <c r="D457" s="12">
        <v>2022</v>
      </c>
      <c r="E457" s="12"/>
      <c r="F457" s="12"/>
      <c r="G457" s="12" t="s">
        <v>281</v>
      </c>
      <c r="H457" s="13" t="s">
        <v>503</v>
      </c>
      <c r="I457" s="13" t="s">
        <v>2192</v>
      </c>
      <c r="J457" s="13" t="s">
        <v>2193</v>
      </c>
      <c r="K457" s="14" t="s">
        <v>613</v>
      </c>
      <c r="L457">
        <v>2022</v>
      </c>
      <c r="M457">
        <v>45</v>
      </c>
      <c r="N457">
        <v>9</v>
      </c>
      <c r="O457" t="s">
        <v>2194</v>
      </c>
      <c r="Q457" t="s">
        <v>615</v>
      </c>
    </row>
    <row r="458" spans="1:17" ht="70" customHeight="1" x14ac:dyDescent="0.35">
      <c r="A458" s="23"/>
      <c r="B458" s="24"/>
      <c r="C458" s="12">
        <v>202200485</v>
      </c>
      <c r="D458" s="12">
        <v>2022</v>
      </c>
      <c r="E458" s="12"/>
      <c r="F458" s="12"/>
      <c r="G458" s="12" t="s">
        <v>25</v>
      </c>
      <c r="H458" s="13" t="s">
        <v>1380</v>
      </c>
      <c r="I458" s="13" t="s">
        <v>2195</v>
      </c>
      <c r="J458" s="13" t="s">
        <v>2196</v>
      </c>
      <c r="K458" s="14" t="s">
        <v>1286</v>
      </c>
      <c r="L458">
        <v>2022</v>
      </c>
      <c r="M458">
        <v>181</v>
      </c>
      <c r="N458">
        <v>9</v>
      </c>
      <c r="O458" t="s">
        <v>2197</v>
      </c>
      <c r="Q458" t="s">
        <v>1288</v>
      </c>
    </row>
    <row r="459" spans="1:17" ht="70" customHeight="1" x14ac:dyDescent="0.35">
      <c r="A459" s="23"/>
      <c r="B459" s="24"/>
      <c r="C459" s="12">
        <v>202200486</v>
      </c>
      <c r="D459" s="12">
        <v>2022</v>
      </c>
      <c r="E459" s="12"/>
      <c r="F459" s="12"/>
      <c r="G459" s="12" t="s">
        <v>50</v>
      </c>
      <c r="H459" s="13" t="s">
        <v>2198</v>
      </c>
      <c r="I459" s="13" t="s">
        <v>2199</v>
      </c>
      <c r="J459" s="13" t="s">
        <v>2200</v>
      </c>
      <c r="K459" s="14" t="s">
        <v>557</v>
      </c>
      <c r="L459">
        <v>2022</v>
      </c>
      <c r="M459">
        <v>39</v>
      </c>
      <c r="N459">
        <v>10</v>
      </c>
      <c r="O459" t="s">
        <v>2201</v>
      </c>
      <c r="Q459" t="s">
        <v>24</v>
      </c>
    </row>
    <row r="460" spans="1:17" ht="70" customHeight="1" x14ac:dyDescent="0.35">
      <c r="A460" s="23"/>
      <c r="B460" s="24"/>
      <c r="C460" s="12">
        <v>202200487</v>
      </c>
      <c r="D460" s="12">
        <v>2022</v>
      </c>
      <c r="E460" s="12"/>
      <c r="F460" s="12"/>
      <c r="G460" s="12" t="s">
        <v>390</v>
      </c>
      <c r="H460" s="13" t="s">
        <v>2202</v>
      </c>
      <c r="I460" s="13" t="s">
        <v>2203</v>
      </c>
      <c r="J460" s="13" t="s">
        <v>2204</v>
      </c>
      <c r="K460" s="14" t="s">
        <v>2205</v>
      </c>
      <c r="L460">
        <v>2022</v>
      </c>
      <c r="M460">
        <v>7</v>
      </c>
      <c r="N460">
        <v>3</v>
      </c>
      <c r="O460">
        <v>100427</v>
      </c>
      <c r="Q460" t="s">
        <v>24</v>
      </c>
    </row>
    <row r="461" spans="1:17" ht="70" customHeight="1" x14ac:dyDescent="0.35">
      <c r="A461" s="23"/>
      <c r="B461" s="24"/>
      <c r="C461" s="12">
        <v>202200488</v>
      </c>
      <c r="D461" s="12">
        <v>2022</v>
      </c>
      <c r="E461" s="12"/>
      <c r="F461" s="12"/>
      <c r="G461" s="12" t="s">
        <v>55</v>
      </c>
      <c r="H461" s="13" t="s">
        <v>2206</v>
      </c>
      <c r="I461" s="13" t="s">
        <v>2207</v>
      </c>
      <c r="J461" s="13" t="s">
        <v>2208</v>
      </c>
      <c r="K461" s="14" t="s">
        <v>1409</v>
      </c>
      <c r="L461">
        <v>2022</v>
      </c>
      <c r="M461">
        <v>50</v>
      </c>
      <c r="N461">
        <v>9</v>
      </c>
      <c r="O461" t="s">
        <v>2209</v>
      </c>
      <c r="Q461" t="s">
        <v>1411</v>
      </c>
    </row>
    <row r="462" spans="1:17" ht="70" customHeight="1" x14ac:dyDescent="0.35">
      <c r="A462" s="23"/>
      <c r="B462" s="24"/>
      <c r="C462" s="12">
        <v>202200489</v>
      </c>
      <c r="D462" s="12">
        <v>2022</v>
      </c>
      <c r="E462" s="12"/>
      <c r="F462" s="12"/>
      <c r="G462" s="12" t="s">
        <v>18</v>
      </c>
      <c r="H462" s="13" t="s">
        <v>2210</v>
      </c>
      <c r="I462" s="13" t="s">
        <v>2211</v>
      </c>
      <c r="J462" s="13" t="s">
        <v>2212</v>
      </c>
      <c r="K462" s="14" t="s">
        <v>1372</v>
      </c>
      <c r="L462">
        <v>2022</v>
      </c>
      <c r="M462">
        <v>10</v>
      </c>
      <c r="N462">
        <v>8</v>
      </c>
      <c r="O462" t="s">
        <v>597</v>
      </c>
      <c r="Q462" t="s">
        <v>24</v>
      </c>
    </row>
    <row r="463" spans="1:17" ht="70" customHeight="1" x14ac:dyDescent="0.35">
      <c r="A463" s="23"/>
      <c r="B463" s="24"/>
      <c r="C463" s="12">
        <v>202200490</v>
      </c>
      <c r="D463" s="12">
        <v>2022</v>
      </c>
      <c r="E463" s="12"/>
      <c r="F463" s="12"/>
      <c r="G463" s="12" t="s">
        <v>2213</v>
      </c>
      <c r="H463" s="13" t="s">
        <v>2214</v>
      </c>
      <c r="I463" s="13" t="s">
        <v>2215</v>
      </c>
      <c r="J463" s="13" t="s">
        <v>2216</v>
      </c>
      <c r="K463" s="14" t="s">
        <v>1414</v>
      </c>
      <c r="L463">
        <v>2022</v>
      </c>
      <c r="M463">
        <v>11</v>
      </c>
      <c r="N463">
        <v>13</v>
      </c>
      <c r="Q463" t="s">
        <v>24</v>
      </c>
    </row>
    <row r="464" spans="1:17" ht="70" customHeight="1" x14ac:dyDescent="0.35">
      <c r="A464" s="23"/>
      <c r="B464" s="24"/>
      <c r="C464" s="12">
        <v>202200491</v>
      </c>
      <c r="D464" s="12">
        <v>2022</v>
      </c>
      <c r="E464" s="12"/>
      <c r="F464" s="12"/>
      <c r="G464" s="12" t="s">
        <v>55</v>
      </c>
      <c r="H464" s="13" t="s">
        <v>2217</v>
      </c>
      <c r="I464" s="13" t="s">
        <v>2218</v>
      </c>
      <c r="J464" s="13" t="s">
        <v>2219</v>
      </c>
      <c r="K464" s="14" t="s">
        <v>1567</v>
      </c>
      <c r="L464">
        <v>2022</v>
      </c>
      <c r="M464">
        <v>13</v>
      </c>
      <c r="O464">
        <v>909020</v>
      </c>
      <c r="Q464">
        <f>- (2015)</f>
        <v>-2015</v>
      </c>
    </row>
    <row r="465" spans="1:17" ht="70" customHeight="1" x14ac:dyDescent="0.35">
      <c r="A465" s="23"/>
      <c r="B465" s="24"/>
      <c r="C465" s="12">
        <v>202200492</v>
      </c>
      <c r="D465" s="12">
        <v>2022</v>
      </c>
      <c r="E465" s="12"/>
      <c r="F465" s="12"/>
      <c r="G465" s="12" t="s">
        <v>79</v>
      </c>
      <c r="H465" s="13" t="s">
        <v>2220</v>
      </c>
      <c r="I465" s="13" t="s">
        <v>2221</v>
      </c>
      <c r="J465" s="13" t="s">
        <v>2222</v>
      </c>
      <c r="K465" s="14" t="s">
        <v>2223</v>
      </c>
      <c r="L465">
        <v>2022</v>
      </c>
      <c r="M465">
        <v>72</v>
      </c>
      <c r="N465">
        <v>721</v>
      </c>
      <c r="O465" t="s">
        <v>2224</v>
      </c>
      <c r="Q465" t="s">
        <v>24</v>
      </c>
    </row>
    <row r="466" spans="1:17" ht="70" customHeight="1" x14ac:dyDescent="0.35">
      <c r="A466" s="23"/>
      <c r="B466" s="24"/>
      <c r="C466" s="12">
        <v>202200493</v>
      </c>
      <c r="D466" s="12">
        <v>2022</v>
      </c>
      <c r="E466" s="12"/>
      <c r="F466" s="12"/>
      <c r="G466" s="12" t="s">
        <v>2225</v>
      </c>
      <c r="H466" s="13" t="s">
        <v>2226</v>
      </c>
      <c r="I466" s="13" t="s">
        <v>2227</v>
      </c>
      <c r="J466" s="13" t="s">
        <v>2228</v>
      </c>
      <c r="K466" s="14" t="s">
        <v>2229</v>
      </c>
      <c r="L466">
        <v>2022</v>
      </c>
      <c r="M466">
        <v>11</v>
      </c>
      <c r="N466">
        <v>6</v>
      </c>
      <c r="O466" t="s">
        <v>2230</v>
      </c>
      <c r="Q466" t="s">
        <v>24</v>
      </c>
    </row>
    <row r="467" spans="1:17" ht="70" customHeight="1" x14ac:dyDescent="0.35">
      <c r="A467" s="23"/>
      <c r="B467" s="24"/>
      <c r="C467" s="12">
        <v>202200494</v>
      </c>
      <c r="D467" s="12">
        <v>2022</v>
      </c>
      <c r="E467" s="12"/>
      <c r="F467" s="12"/>
      <c r="G467" s="12" t="s">
        <v>79</v>
      </c>
      <c r="H467" s="13" t="s">
        <v>2231</v>
      </c>
      <c r="I467" s="13" t="s">
        <v>2232</v>
      </c>
      <c r="J467" s="13" t="s">
        <v>2233</v>
      </c>
      <c r="K467" s="14" t="s">
        <v>2234</v>
      </c>
      <c r="L467">
        <v>2022</v>
      </c>
      <c r="M467">
        <v>9</v>
      </c>
      <c r="O467">
        <v>2.33339362211087E+16</v>
      </c>
      <c r="Q467" t="s">
        <v>24</v>
      </c>
    </row>
    <row r="468" spans="1:17" ht="70" customHeight="1" x14ac:dyDescent="0.35">
      <c r="A468" s="23"/>
      <c r="B468" s="24"/>
      <c r="C468" s="12">
        <v>202200495</v>
      </c>
      <c r="D468" s="12">
        <v>2022</v>
      </c>
      <c r="E468" s="12"/>
      <c r="F468" s="12"/>
      <c r="G468" s="12" t="s">
        <v>2235</v>
      </c>
      <c r="H468" s="13" t="s">
        <v>2236</v>
      </c>
      <c r="I468" s="13" t="s">
        <v>2237</v>
      </c>
      <c r="J468" s="13" t="s">
        <v>2238</v>
      </c>
      <c r="K468" s="14" t="s">
        <v>2147</v>
      </c>
      <c r="L468">
        <v>2022</v>
      </c>
      <c r="M468">
        <v>37</v>
      </c>
      <c r="N468">
        <v>9</v>
      </c>
      <c r="O468" t="s">
        <v>519</v>
      </c>
      <c r="Q468" t="s">
        <v>24</v>
      </c>
    </row>
    <row r="469" spans="1:17" ht="70" customHeight="1" x14ac:dyDescent="0.35">
      <c r="A469" s="23"/>
      <c r="B469" s="24"/>
      <c r="C469" s="12">
        <v>202200497</v>
      </c>
      <c r="D469" s="12">
        <v>2022</v>
      </c>
      <c r="E469" s="12"/>
      <c r="F469" s="12"/>
      <c r="G469" s="12" t="s">
        <v>2239</v>
      </c>
      <c r="H469" s="13" t="s">
        <v>2240</v>
      </c>
      <c r="I469" s="13" t="s">
        <v>2241</v>
      </c>
      <c r="J469" s="13" t="s">
        <v>2242</v>
      </c>
      <c r="K469" s="14" t="s">
        <v>1073</v>
      </c>
      <c r="L469">
        <v>2022</v>
      </c>
      <c r="M469">
        <v>12</v>
      </c>
      <c r="N469">
        <v>1</v>
      </c>
      <c r="O469">
        <v>12155</v>
      </c>
      <c r="Q469" t="s">
        <v>1074</v>
      </c>
    </row>
    <row r="470" spans="1:17" ht="70" customHeight="1" x14ac:dyDescent="0.35">
      <c r="A470" s="23"/>
      <c r="B470" s="24"/>
      <c r="C470" s="12">
        <v>202200498</v>
      </c>
      <c r="D470" s="12">
        <v>2022</v>
      </c>
      <c r="E470" s="12"/>
      <c r="F470" s="12"/>
      <c r="G470" s="12" t="s">
        <v>2243</v>
      </c>
      <c r="H470" s="13" t="s">
        <v>2244</v>
      </c>
      <c r="I470" s="13" t="s">
        <v>2245</v>
      </c>
      <c r="J470" s="13" t="s">
        <v>2246</v>
      </c>
      <c r="K470" s="14" t="s">
        <v>2247</v>
      </c>
      <c r="L470">
        <v>2022</v>
      </c>
      <c r="M470">
        <v>17</v>
      </c>
      <c r="N470">
        <v>1</v>
      </c>
      <c r="O470">
        <v>48</v>
      </c>
      <c r="Q470" t="s">
        <v>2248</v>
      </c>
    </row>
    <row r="471" spans="1:17" ht="70" customHeight="1" x14ac:dyDescent="0.35">
      <c r="A471" s="23"/>
      <c r="B471" s="24"/>
      <c r="C471" s="12">
        <v>202200499</v>
      </c>
      <c r="D471" s="12">
        <v>2022</v>
      </c>
      <c r="E471" s="12"/>
      <c r="F471" s="12"/>
      <c r="G471" s="12" t="s">
        <v>18</v>
      </c>
      <c r="H471" s="13" t="s">
        <v>2249</v>
      </c>
      <c r="I471" s="13" t="s">
        <v>2250</v>
      </c>
      <c r="J471" s="13" t="s">
        <v>2251</v>
      </c>
      <c r="K471" s="14" t="s">
        <v>1491</v>
      </c>
      <c r="L471">
        <v>2022</v>
      </c>
      <c r="M471">
        <v>13</v>
      </c>
      <c r="O471">
        <v>901945</v>
      </c>
      <c r="Q471">
        <f>- (2015)</f>
        <v>-2015</v>
      </c>
    </row>
    <row r="472" spans="1:17" ht="70" customHeight="1" x14ac:dyDescent="0.35">
      <c r="A472" s="23"/>
      <c r="B472" s="24"/>
      <c r="C472" s="12">
        <v>202200500</v>
      </c>
      <c r="D472" s="12">
        <v>2022</v>
      </c>
      <c r="E472" s="12"/>
      <c r="F472" s="12"/>
      <c r="G472" s="12" t="s">
        <v>2252</v>
      </c>
      <c r="H472" s="13" t="s">
        <v>978</v>
      </c>
      <c r="I472" s="13" t="s">
        <v>2253</v>
      </c>
      <c r="J472" s="13" t="s">
        <v>2254</v>
      </c>
      <c r="K472" s="14" t="s">
        <v>1083</v>
      </c>
      <c r="L472">
        <v>2022</v>
      </c>
      <c r="M472">
        <v>12</v>
      </c>
      <c r="N472">
        <v>7</v>
      </c>
      <c r="O472" t="s">
        <v>2255</v>
      </c>
      <c r="Q472" t="s">
        <v>1085</v>
      </c>
    </row>
    <row r="473" spans="1:17" ht="70" customHeight="1" x14ac:dyDescent="0.35">
      <c r="A473" s="23"/>
      <c r="B473" s="24"/>
      <c r="C473" s="12">
        <v>202200501</v>
      </c>
      <c r="D473" s="12">
        <v>2022</v>
      </c>
      <c r="E473" s="12"/>
      <c r="F473" s="12"/>
      <c r="G473" s="12" t="s">
        <v>96</v>
      </c>
      <c r="H473" s="13" t="s">
        <v>2256</v>
      </c>
      <c r="I473" s="13" t="s">
        <v>2257</v>
      </c>
      <c r="J473" s="13" t="s">
        <v>2258</v>
      </c>
      <c r="K473" s="14" t="s">
        <v>460</v>
      </c>
      <c r="L473">
        <v>2022</v>
      </c>
      <c r="M473">
        <v>30</v>
      </c>
      <c r="N473">
        <v>7</v>
      </c>
      <c r="O473" t="s">
        <v>2259</v>
      </c>
      <c r="Q473" t="s">
        <v>462</v>
      </c>
    </row>
    <row r="474" spans="1:17" ht="70" customHeight="1" x14ac:dyDescent="0.35">
      <c r="A474" s="23"/>
      <c r="B474" s="24"/>
      <c r="C474" s="12">
        <v>202200502</v>
      </c>
      <c r="D474" s="12">
        <v>2022</v>
      </c>
      <c r="E474" s="12"/>
      <c r="F474" s="12"/>
      <c r="G474" s="12" t="s">
        <v>96</v>
      </c>
      <c r="H474" s="13" t="s">
        <v>2260</v>
      </c>
      <c r="I474" s="13" t="s">
        <v>2261</v>
      </c>
      <c r="J474" s="13" t="s">
        <v>2262</v>
      </c>
      <c r="K474" s="14" t="s">
        <v>2263</v>
      </c>
      <c r="L474">
        <v>2022</v>
      </c>
      <c r="M474">
        <v>36</v>
      </c>
      <c r="N474">
        <v>1</v>
      </c>
      <c r="Q474" t="s">
        <v>24</v>
      </c>
    </row>
    <row r="475" spans="1:17" ht="70" customHeight="1" x14ac:dyDescent="0.35">
      <c r="A475" s="23"/>
      <c r="B475" s="24"/>
      <c r="C475" s="12">
        <v>202200503</v>
      </c>
      <c r="D475" s="12">
        <v>2022</v>
      </c>
      <c r="E475" s="12"/>
      <c r="F475" s="12"/>
      <c r="G475" s="12" t="s">
        <v>50</v>
      </c>
      <c r="H475" s="13" t="s">
        <v>1450</v>
      </c>
      <c r="I475" s="13" t="s">
        <v>2264</v>
      </c>
      <c r="J475" s="13" t="s">
        <v>2265</v>
      </c>
      <c r="K475" s="14" t="s">
        <v>1073</v>
      </c>
      <c r="L475">
        <v>2022</v>
      </c>
      <c r="M475">
        <v>12</v>
      </c>
      <c r="N475">
        <v>1</v>
      </c>
      <c r="O475">
        <v>12415</v>
      </c>
      <c r="Q475" t="s">
        <v>1074</v>
      </c>
    </row>
    <row r="476" spans="1:17" ht="70" customHeight="1" x14ac:dyDescent="0.35">
      <c r="A476" s="23"/>
      <c r="B476" s="24"/>
      <c r="C476" s="12">
        <v>202200504</v>
      </c>
      <c r="D476" s="12">
        <v>2022</v>
      </c>
      <c r="E476" s="12"/>
      <c r="F476" s="12"/>
      <c r="G476" s="12" t="s">
        <v>125</v>
      </c>
      <c r="H476" s="13" t="s">
        <v>2266</v>
      </c>
      <c r="I476" s="13" t="s">
        <v>2267</v>
      </c>
      <c r="J476" s="13" t="s">
        <v>2268</v>
      </c>
      <c r="K476" s="14" t="s">
        <v>683</v>
      </c>
      <c r="L476">
        <v>2022</v>
      </c>
      <c r="M476">
        <v>31</v>
      </c>
      <c r="N476">
        <v>24</v>
      </c>
      <c r="O476" t="s">
        <v>2269</v>
      </c>
      <c r="Q476" t="s">
        <v>685</v>
      </c>
    </row>
    <row r="477" spans="1:17" ht="70" customHeight="1" x14ac:dyDescent="0.35">
      <c r="A477" s="23"/>
      <c r="B477" s="24"/>
      <c r="C477" s="12">
        <v>202200505</v>
      </c>
      <c r="D477" s="12">
        <v>2022</v>
      </c>
      <c r="E477" s="12"/>
      <c r="F477" s="12"/>
      <c r="G477" s="12" t="s">
        <v>2270</v>
      </c>
      <c r="H477" s="13" t="s">
        <v>2271</v>
      </c>
      <c r="I477" s="13" t="s">
        <v>2272</v>
      </c>
      <c r="J477" s="13" t="s">
        <v>2273</v>
      </c>
      <c r="K477" s="14" t="s">
        <v>602</v>
      </c>
      <c r="L477">
        <v>2022</v>
      </c>
      <c r="M477">
        <v>107</v>
      </c>
      <c r="N477">
        <v>10</v>
      </c>
      <c r="O477" t="s">
        <v>2274</v>
      </c>
      <c r="Q477" t="s">
        <v>24</v>
      </c>
    </row>
    <row r="478" spans="1:17" ht="70" customHeight="1" x14ac:dyDescent="0.35">
      <c r="A478" s="23"/>
      <c r="B478" s="24"/>
      <c r="C478" s="12">
        <v>202200506</v>
      </c>
      <c r="D478" s="12">
        <v>2022</v>
      </c>
      <c r="E478" s="12"/>
      <c r="F478" s="12"/>
      <c r="G478" s="12" t="s">
        <v>55</v>
      </c>
      <c r="H478" s="13" t="s">
        <v>2275</v>
      </c>
      <c r="I478" s="13" t="s">
        <v>2276</v>
      </c>
      <c r="J478" s="13" t="s">
        <v>2277</v>
      </c>
      <c r="K478" s="14" t="s">
        <v>2278</v>
      </c>
      <c r="L478">
        <v>2022</v>
      </c>
      <c r="M478">
        <v>79</v>
      </c>
      <c r="N478">
        <v>9</v>
      </c>
      <c r="O478" t="s">
        <v>2279</v>
      </c>
      <c r="Q478" t="s">
        <v>24</v>
      </c>
    </row>
    <row r="479" spans="1:17" ht="70" customHeight="1" x14ac:dyDescent="0.35">
      <c r="A479" s="23"/>
      <c r="B479" s="24"/>
      <c r="C479" s="12">
        <v>202200507</v>
      </c>
      <c r="D479" s="12">
        <v>2022</v>
      </c>
      <c r="E479" s="12"/>
      <c r="F479" s="12"/>
      <c r="G479" s="12" t="s">
        <v>55</v>
      </c>
      <c r="H479" s="13" t="s">
        <v>2280</v>
      </c>
      <c r="I479" s="13" t="s">
        <v>2281</v>
      </c>
      <c r="J479" s="13" t="s">
        <v>2282</v>
      </c>
      <c r="K479" s="14" t="s">
        <v>2077</v>
      </c>
      <c r="L479">
        <v>2022</v>
      </c>
      <c r="M479">
        <v>65</v>
      </c>
      <c r="N479">
        <v>10</v>
      </c>
      <c r="O479" t="s">
        <v>2283</v>
      </c>
      <c r="Q479" t="s">
        <v>2079</v>
      </c>
    </row>
    <row r="480" spans="1:17" ht="70" customHeight="1" x14ac:dyDescent="0.35">
      <c r="A480" s="23"/>
      <c r="B480" s="24"/>
      <c r="C480" s="12">
        <v>202200508</v>
      </c>
      <c r="D480" s="12">
        <v>2022</v>
      </c>
      <c r="E480" s="12"/>
      <c r="F480" s="12"/>
      <c r="G480" s="12" t="s">
        <v>18</v>
      </c>
      <c r="H480" s="13" t="s">
        <v>2284</v>
      </c>
      <c r="I480" s="13" t="s">
        <v>2285</v>
      </c>
      <c r="J480" s="13" t="s">
        <v>2286</v>
      </c>
      <c r="K480" s="14" t="s">
        <v>2287</v>
      </c>
      <c r="L480">
        <v>2022</v>
      </c>
      <c r="M480">
        <v>13</v>
      </c>
      <c r="O480">
        <v>934941</v>
      </c>
      <c r="Q480" t="s">
        <v>2288</v>
      </c>
    </row>
    <row r="481" spans="1:17" ht="70" customHeight="1" x14ac:dyDescent="0.35">
      <c r="A481" s="23"/>
      <c r="B481" s="24"/>
      <c r="C481" s="12">
        <v>202200509</v>
      </c>
      <c r="D481" s="12">
        <v>2022</v>
      </c>
      <c r="E481" s="12"/>
      <c r="F481" s="12"/>
      <c r="G481" s="12" t="s">
        <v>18</v>
      </c>
      <c r="H481" s="13" t="s">
        <v>2289</v>
      </c>
      <c r="I481" s="13" t="s">
        <v>2290</v>
      </c>
      <c r="J481" s="13" t="s">
        <v>2291</v>
      </c>
      <c r="K481" s="14" t="s">
        <v>2292</v>
      </c>
      <c r="L481">
        <v>2022</v>
      </c>
      <c r="M481">
        <v>94</v>
      </c>
      <c r="N481">
        <v>7</v>
      </c>
      <c r="O481" t="s">
        <v>2293</v>
      </c>
      <c r="Q481" t="s">
        <v>2294</v>
      </c>
    </row>
    <row r="482" spans="1:17" ht="70" customHeight="1" x14ac:dyDescent="0.35">
      <c r="A482" s="23"/>
      <c r="B482" s="24"/>
      <c r="C482" s="12">
        <v>202200510</v>
      </c>
      <c r="D482" s="12">
        <v>2022</v>
      </c>
      <c r="E482" s="12"/>
      <c r="F482" s="12"/>
      <c r="G482" s="12" t="s">
        <v>55</v>
      </c>
      <c r="H482" s="13" t="s">
        <v>1924</v>
      </c>
      <c r="I482" s="13" t="s">
        <v>2295</v>
      </c>
      <c r="J482" s="13" t="s">
        <v>2296</v>
      </c>
      <c r="K482" s="14" t="s">
        <v>2297</v>
      </c>
      <c r="L482">
        <v>2022</v>
      </c>
      <c r="M482">
        <v>38</v>
      </c>
      <c r="N482">
        <v>10</v>
      </c>
      <c r="O482" t="s">
        <v>2298</v>
      </c>
      <c r="Q482" t="s">
        <v>2299</v>
      </c>
    </row>
    <row r="483" spans="1:17" ht="70" customHeight="1" x14ac:dyDescent="0.35">
      <c r="A483" s="23"/>
      <c r="B483" s="24"/>
      <c r="C483" s="12">
        <v>202200511</v>
      </c>
      <c r="D483" s="12">
        <v>2022</v>
      </c>
      <c r="E483" s="12"/>
      <c r="F483" s="12"/>
      <c r="G483" s="12" t="s">
        <v>96</v>
      </c>
      <c r="H483" s="13" t="s">
        <v>2300</v>
      </c>
      <c r="I483" s="13" t="s">
        <v>2301</v>
      </c>
      <c r="J483" s="13" t="s">
        <v>2302</v>
      </c>
      <c r="K483" s="14" t="s">
        <v>1215</v>
      </c>
      <c r="L483">
        <v>2022</v>
      </c>
      <c r="M483">
        <v>11</v>
      </c>
      <c r="N483">
        <v>14</v>
      </c>
      <c r="Q483" t="s">
        <v>24</v>
      </c>
    </row>
    <row r="484" spans="1:17" ht="70" customHeight="1" x14ac:dyDescent="0.35">
      <c r="A484" s="23"/>
      <c r="B484" s="24"/>
      <c r="C484" s="12">
        <v>202200512</v>
      </c>
      <c r="D484" s="12">
        <v>2022</v>
      </c>
      <c r="E484" s="12"/>
      <c r="F484" s="12"/>
      <c r="G484" s="12" t="s">
        <v>55</v>
      </c>
      <c r="H484" s="13" t="s">
        <v>2303</v>
      </c>
      <c r="I484" s="13" t="s">
        <v>2304</v>
      </c>
      <c r="J484" s="13" t="s">
        <v>2305</v>
      </c>
      <c r="K484" s="14" t="s">
        <v>1414</v>
      </c>
      <c r="L484">
        <v>2022</v>
      </c>
      <c r="M484">
        <v>11</v>
      </c>
      <c r="N484">
        <v>14</v>
      </c>
      <c r="Q484" t="s">
        <v>24</v>
      </c>
    </row>
    <row r="485" spans="1:17" ht="70" customHeight="1" x14ac:dyDescent="0.35">
      <c r="A485" s="23"/>
      <c r="B485" s="24"/>
      <c r="C485" s="12">
        <v>202200513</v>
      </c>
      <c r="D485" s="12">
        <v>2022</v>
      </c>
      <c r="E485" s="12"/>
      <c r="F485" s="12"/>
      <c r="G485" s="12" t="s">
        <v>621</v>
      </c>
      <c r="H485" s="13" t="s">
        <v>2306</v>
      </c>
      <c r="I485" s="13" t="s">
        <v>2307</v>
      </c>
      <c r="J485" s="13" t="s">
        <v>2308</v>
      </c>
      <c r="K485" s="14" t="s">
        <v>518</v>
      </c>
      <c r="L485">
        <v>2022</v>
      </c>
      <c r="M485">
        <v>78</v>
      </c>
      <c r="N485">
        <v>12</v>
      </c>
      <c r="O485" t="s">
        <v>2309</v>
      </c>
      <c r="Q485" t="s">
        <v>520</v>
      </c>
    </row>
    <row r="486" spans="1:17" ht="70" customHeight="1" x14ac:dyDescent="0.35">
      <c r="A486" s="23"/>
      <c r="B486" s="24"/>
      <c r="C486" s="12">
        <v>202200514</v>
      </c>
      <c r="D486" s="12">
        <v>2022</v>
      </c>
      <c r="E486" s="12"/>
      <c r="F486" s="12"/>
      <c r="G486" s="12" t="s">
        <v>79</v>
      </c>
      <c r="H486" s="13" t="s">
        <v>1528</v>
      </c>
      <c r="I486" s="13" t="s">
        <v>2310</v>
      </c>
      <c r="J486" s="13" t="s">
        <v>2311</v>
      </c>
      <c r="K486" s="14" t="s">
        <v>2011</v>
      </c>
      <c r="L486">
        <v>2022</v>
      </c>
      <c r="M486">
        <v>5</v>
      </c>
      <c r="N486">
        <v>7</v>
      </c>
      <c r="O486" t="s">
        <v>2312</v>
      </c>
      <c r="Q486" t="s">
        <v>24</v>
      </c>
    </row>
    <row r="487" spans="1:17" ht="70" customHeight="1" x14ac:dyDescent="0.35">
      <c r="A487" s="23"/>
      <c r="B487" s="24"/>
      <c r="C487" s="12">
        <v>202200515</v>
      </c>
      <c r="D487" s="12">
        <v>2022</v>
      </c>
      <c r="E487" s="12"/>
      <c r="F487" s="12"/>
      <c r="G487" s="12" t="s">
        <v>25</v>
      </c>
      <c r="H487" s="13" t="s">
        <v>2313</v>
      </c>
      <c r="I487" s="13" t="s">
        <v>2314</v>
      </c>
      <c r="J487" s="13" t="s">
        <v>2315</v>
      </c>
      <c r="K487" s="14" t="s">
        <v>351</v>
      </c>
      <c r="L487">
        <v>2022</v>
      </c>
      <c r="M487">
        <v>111</v>
      </c>
      <c r="N487">
        <v>11</v>
      </c>
      <c r="O487" t="s">
        <v>2316</v>
      </c>
      <c r="Q487" t="s">
        <v>24</v>
      </c>
    </row>
    <row r="488" spans="1:17" ht="70" customHeight="1" x14ac:dyDescent="0.35">
      <c r="A488" s="23"/>
      <c r="B488" s="24"/>
      <c r="C488" s="12">
        <v>202200516</v>
      </c>
      <c r="D488" s="12">
        <v>2022</v>
      </c>
      <c r="E488" s="12"/>
      <c r="F488" s="12"/>
      <c r="G488" s="12" t="s">
        <v>96</v>
      </c>
      <c r="H488" s="13" t="s">
        <v>891</v>
      </c>
      <c r="I488" s="13" t="s">
        <v>2317</v>
      </c>
      <c r="J488" s="13" t="s">
        <v>2318</v>
      </c>
      <c r="K488" s="14" t="s">
        <v>2319</v>
      </c>
      <c r="L488">
        <v>2022</v>
      </c>
      <c r="M488">
        <v>22</v>
      </c>
      <c r="N488">
        <v>1</v>
      </c>
      <c r="O488">
        <v>503</v>
      </c>
      <c r="Q488" t="s">
        <v>2320</v>
      </c>
    </row>
    <row r="489" spans="1:17" ht="70" customHeight="1" x14ac:dyDescent="0.35">
      <c r="A489" s="23"/>
      <c r="B489" s="24"/>
      <c r="C489" s="12">
        <v>202200517</v>
      </c>
      <c r="D489" s="12">
        <v>2022</v>
      </c>
      <c r="E489" s="12"/>
      <c r="F489" s="12"/>
      <c r="G489" s="12" t="s">
        <v>450</v>
      </c>
      <c r="H489" s="13" t="s">
        <v>1937</v>
      </c>
      <c r="I489" s="13" t="s">
        <v>2321</v>
      </c>
      <c r="J489" s="13" t="s">
        <v>2322</v>
      </c>
      <c r="K489" s="14" t="s">
        <v>2323</v>
      </c>
      <c r="L489">
        <v>2022</v>
      </c>
      <c r="M489">
        <v>11</v>
      </c>
      <c r="N489">
        <v>9</v>
      </c>
      <c r="Q489" t="s">
        <v>24</v>
      </c>
    </row>
    <row r="490" spans="1:17" ht="70" customHeight="1" x14ac:dyDescent="0.35">
      <c r="A490" s="23"/>
      <c r="B490" s="24"/>
      <c r="C490" s="12">
        <v>202200518</v>
      </c>
      <c r="D490" s="12">
        <v>2022</v>
      </c>
      <c r="E490" s="12"/>
      <c r="F490" s="12"/>
      <c r="G490" s="12" t="s">
        <v>102</v>
      </c>
      <c r="H490" s="13" t="s">
        <v>2324</v>
      </c>
      <c r="I490" s="13" t="s">
        <v>2325</v>
      </c>
      <c r="J490" s="13" t="s">
        <v>2326</v>
      </c>
      <c r="K490" s="14" t="s">
        <v>2327</v>
      </c>
      <c r="L490">
        <v>2022</v>
      </c>
      <c r="M490">
        <v>73</v>
      </c>
      <c r="O490">
        <v>127042</v>
      </c>
      <c r="Q490" t="s">
        <v>24</v>
      </c>
    </row>
    <row r="491" spans="1:17" ht="70" customHeight="1" x14ac:dyDescent="0.35">
      <c r="A491" s="23"/>
      <c r="B491" s="24"/>
      <c r="C491" s="12">
        <v>202200519</v>
      </c>
      <c r="D491" s="12">
        <v>2022</v>
      </c>
      <c r="E491" s="12"/>
      <c r="F491" s="12"/>
      <c r="G491" s="12" t="s">
        <v>79</v>
      </c>
      <c r="H491" s="13" t="s">
        <v>2328</v>
      </c>
      <c r="I491" s="13" t="s">
        <v>2329</v>
      </c>
      <c r="J491" s="13" t="s">
        <v>2330</v>
      </c>
      <c r="K491" s="14" t="s">
        <v>2331</v>
      </c>
      <c r="L491">
        <v>2022</v>
      </c>
      <c r="M491">
        <v>22</v>
      </c>
      <c r="N491">
        <v>1</v>
      </c>
      <c r="O491">
        <v>296</v>
      </c>
      <c r="Q491" t="s">
        <v>2332</v>
      </c>
    </row>
    <row r="492" spans="1:17" ht="70" customHeight="1" x14ac:dyDescent="0.35">
      <c r="A492" s="23"/>
      <c r="B492" s="24"/>
      <c r="C492" s="12">
        <v>202200520</v>
      </c>
      <c r="D492" s="12">
        <v>2022</v>
      </c>
      <c r="E492" s="12"/>
      <c r="F492" s="12"/>
      <c r="G492" s="12" t="s">
        <v>18</v>
      </c>
      <c r="H492" s="13" t="s">
        <v>1645</v>
      </c>
      <c r="I492" s="13" t="s">
        <v>2333</v>
      </c>
      <c r="J492" s="13" t="s">
        <v>2334</v>
      </c>
      <c r="K492" s="14" t="s">
        <v>2335</v>
      </c>
      <c r="L492">
        <v>2022</v>
      </c>
      <c r="M492">
        <v>102</v>
      </c>
      <c r="N492">
        <v>5</v>
      </c>
      <c r="O492" t="s">
        <v>2336</v>
      </c>
      <c r="Q492" t="s">
        <v>2337</v>
      </c>
    </row>
    <row r="493" spans="1:17" ht="70" customHeight="1" x14ac:dyDescent="0.35">
      <c r="A493" s="23"/>
      <c r="B493" s="24"/>
      <c r="C493" s="12">
        <v>202200521</v>
      </c>
      <c r="D493" s="12">
        <v>2022</v>
      </c>
      <c r="E493" s="12"/>
      <c r="F493" s="12"/>
      <c r="G493" s="12" t="s">
        <v>2338</v>
      </c>
      <c r="H493" s="13" t="s">
        <v>1425</v>
      </c>
      <c r="I493" s="13" t="s">
        <v>2339</v>
      </c>
      <c r="J493" s="13" t="s">
        <v>2340</v>
      </c>
      <c r="K493" s="14" t="s">
        <v>1418</v>
      </c>
      <c r="L493">
        <v>2022</v>
      </c>
      <c r="M493">
        <v>101</v>
      </c>
      <c r="N493">
        <v>10</v>
      </c>
      <c r="O493" t="s">
        <v>2341</v>
      </c>
      <c r="Q493" t="s">
        <v>1420</v>
      </c>
    </row>
    <row r="494" spans="1:17" ht="70" customHeight="1" x14ac:dyDescent="0.35">
      <c r="A494" s="23"/>
      <c r="B494" s="24"/>
      <c r="C494" s="12">
        <v>202200522</v>
      </c>
      <c r="D494" s="12">
        <v>2022</v>
      </c>
      <c r="E494" s="12"/>
      <c r="F494" s="12"/>
      <c r="G494" s="12" t="s">
        <v>621</v>
      </c>
      <c r="H494" s="13" t="s">
        <v>2342</v>
      </c>
      <c r="I494" s="13" t="s">
        <v>2343</v>
      </c>
      <c r="J494" s="13" t="s">
        <v>2344</v>
      </c>
      <c r="K494" s="14" t="s">
        <v>2345</v>
      </c>
      <c r="L494">
        <v>2022</v>
      </c>
      <c r="M494">
        <v>89</v>
      </c>
      <c r="N494">
        <v>2</v>
      </c>
      <c r="O494" t="s">
        <v>2346</v>
      </c>
      <c r="Q494" t="s">
        <v>2347</v>
      </c>
    </row>
    <row r="495" spans="1:17" ht="70" customHeight="1" x14ac:dyDescent="0.35">
      <c r="A495" s="23"/>
      <c r="B495" s="24"/>
      <c r="C495" s="12">
        <v>202200523</v>
      </c>
      <c r="D495" s="12">
        <v>2022</v>
      </c>
      <c r="E495" s="12"/>
      <c r="F495" s="12"/>
      <c r="G495" s="12" t="s">
        <v>1756</v>
      </c>
      <c r="H495" s="13" t="s">
        <v>2348</v>
      </c>
      <c r="I495" s="13" t="s">
        <v>2349</v>
      </c>
      <c r="J495" s="13" t="s">
        <v>2350</v>
      </c>
      <c r="K495" s="14" t="s">
        <v>2351</v>
      </c>
      <c r="L495">
        <v>2022</v>
      </c>
      <c r="M495">
        <v>116</v>
      </c>
      <c r="O495" t="s">
        <v>2352</v>
      </c>
      <c r="Q495" t="s">
        <v>2353</v>
      </c>
    </row>
    <row r="496" spans="1:17" ht="70" customHeight="1" x14ac:dyDescent="0.35">
      <c r="A496" s="23"/>
      <c r="B496" s="24"/>
      <c r="C496" s="12">
        <v>202200524</v>
      </c>
      <c r="D496" s="12">
        <v>2022</v>
      </c>
      <c r="E496" s="12"/>
      <c r="F496" s="12"/>
      <c r="G496" s="12" t="s">
        <v>2354</v>
      </c>
      <c r="H496" s="13" t="s">
        <v>2355</v>
      </c>
      <c r="I496" s="13" t="s">
        <v>2356</v>
      </c>
      <c r="J496" s="13" t="s">
        <v>2357</v>
      </c>
      <c r="K496" s="14" t="s">
        <v>2351</v>
      </c>
      <c r="L496">
        <v>2022</v>
      </c>
      <c r="M496">
        <v>116</v>
      </c>
      <c r="O496" t="s">
        <v>2358</v>
      </c>
      <c r="Q496" t="s">
        <v>2353</v>
      </c>
    </row>
    <row r="497" spans="1:17" ht="70" customHeight="1" x14ac:dyDescent="0.35">
      <c r="A497" s="23"/>
      <c r="B497" s="24"/>
      <c r="C497" s="12">
        <v>202200525</v>
      </c>
      <c r="D497" s="12">
        <v>2022</v>
      </c>
      <c r="E497" s="12"/>
      <c r="F497" s="12"/>
      <c r="G497" s="12" t="s">
        <v>2359</v>
      </c>
      <c r="H497" s="13" t="s">
        <v>2360</v>
      </c>
      <c r="I497" s="13" t="s">
        <v>2361</v>
      </c>
      <c r="J497" s="13" t="s">
        <v>2362</v>
      </c>
      <c r="K497" s="14" t="s">
        <v>2363</v>
      </c>
      <c r="L497">
        <v>2022</v>
      </c>
      <c r="M497">
        <v>36</v>
      </c>
      <c r="N497">
        <v>8</v>
      </c>
      <c r="O497" t="s">
        <v>2364</v>
      </c>
      <c r="Q497" t="s">
        <v>24</v>
      </c>
    </row>
    <row r="498" spans="1:17" ht="70" customHeight="1" x14ac:dyDescent="0.35">
      <c r="A498" s="23"/>
      <c r="B498" s="24"/>
      <c r="C498" s="12">
        <v>202200527</v>
      </c>
      <c r="D498" s="12">
        <v>2022</v>
      </c>
      <c r="E498" s="12"/>
      <c r="F498" s="12"/>
      <c r="G498" s="12" t="s">
        <v>72</v>
      </c>
      <c r="H498" s="13" t="s">
        <v>2365</v>
      </c>
      <c r="I498" s="13" t="s">
        <v>2366</v>
      </c>
      <c r="J498" s="13" t="s">
        <v>2367</v>
      </c>
      <c r="K498" s="14" t="s">
        <v>2368</v>
      </c>
      <c r="L498">
        <v>2022</v>
      </c>
      <c r="M498">
        <v>66</v>
      </c>
      <c r="N498">
        <v>19</v>
      </c>
      <c r="O498" t="s">
        <v>2369</v>
      </c>
      <c r="Q498" t="s">
        <v>2370</v>
      </c>
    </row>
    <row r="499" spans="1:17" ht="70" customHeight="1" x14ac:dyDescent="0.35">
      <c r="A499" s="23"/>
      <c r="B499" s="24"/>
      <c r="C499" s="12">
        <v>202200528</v>
      </c>
      <c r="D499" s="12">
        <v>2022</v>
      </c>
      <c r="E499" s="12"/>
      <c r="F499" s="12"/>
      <c r="G499" s="12" t="s">
        <v>302</v>
      </c>
      <c r="H499" s="13" t="s">
        <v>2371</v>
      </c>
      <c r="I499" s="13" t="s">
        <v>2372</v>
      </c>
      <c r="J499" s="13" t="s">
        <v>2373</v>
      </c>
      <c r="K499" s="14" t="s">
        <v>2374</v>
      </c>
      <c r="L499">
        <v>2022</v>
      </c>
      <c r="M499">
        <v>22</v>
      </c>
      <c r="N499">
        <v>1</v>
      </c>
      <c r="O499">
        <v>303</v>
      </c>
      <c r="Q499" t="s">
        <v>2375</v>
      </c>
    </row>
    <row r="500" spans="1:17" ht="70" customHeight="1" x14ac:dyDescent="0.35">
      <c r="A500" s="23"/>
      <c r="B500" s="24"/>
      <c r="C500" s="12">
        <v>202200529</v>
      </c>
      <c r="D500" s="12">
        <v>2022</v>
      </c>
      <c r="E500" s="12"/>
      <c r="F500" s="12"/>
      <c r="G500" s="12" t="s">
        <v>102</v>
      </c>
      <c r="H500" s="13" t="s">
        <v>2376</v>
      </c>
      <c r="I500" s="13" t="s">
        <v>2377</v>
      </c>
      <c r="J500" s="13" t="s">
        <v>2378</v>
      </c>
      <c r="K500" s="14" t="s">
        <v>460</v>
      </c>
      <c r="L500">
        <v>2022</v>
      </c>
      <c r="M500">
        <v>30</v>
      </c>
      <c r="N500">
        <v>7</v>
      </c>
      <c r="O500" t="s">
        <v>2379</v>
      </c>
      <c r="Q500" t="s">
        <v>462</v>
      </c>
    </row>
    <row r="501" spans="1:17" ht="70" customHeight="1" x14ac:dyDescent="0.35">
      <c r="A501" s="23"/>
      <c r="B501" s="24"/>
      <c r="C501" s="12">
        <v>202200530</v>
      </c>
      <c r="D501" s="12">
        <v>2022</v>
      </c>
      <c r="E501" s="12"/>
      <c r="F501" s="12"/>
      <c r="G501" s="12" t="s">
        <v>55</v>
      </c>
      <c r="H501" s="13" t="s">
        <v>2380</v>
      </c>
      <c r="I501" s="13" t="s">
        <v>2381</v>
      </c>
      <c r="J501" s="13" t="s">
        <v>2382</v>
      </c>
      <c r="K501" s="14" t="s">
        <v>1567</v>
      </c>
      <c r="L501">
        <v>2022</v>
      </c>
      <c r="M501">
        <v>13</v>
      </c>
      <c r="O501">
        <v>942131</v>
      </c>
      <c r="Q501">
        <f>- (2015)</f>
        <v>-2015</v>
      </c>
    </row>
    <row r="502" spans="1:17" ht="70" customHeight="1" x14ac:dyDescent="0.35">
      <c r="A502" s="23"/>
      <c r="B502" s="24"/>
      <c r="C502" s="12">
        <v>202200531</v>
      </c>
      <c r="D502" s="12">
        <v>2022</v>
      </c>
      <c r="E502" s="12"/>
      <c r="F502" s="12"/>
      <c r="G502" s="12" t="s">
        <v>621</v>
      </c>
      <c r="H502" s="13" t="s">
        <v>2383</v>
      </c>
      <c r="I502" s="13" t="s">
        <v>2384</v>
      </c>
      <c r="J502" s="13" t="s">
        <v>2385</v>
      </c>
      <c r="K502" s="14" t="s">
        <v>796</v>
      </c>
      <c r="L502">
        <v>2022</v>
      </c>
      <c r="M502">
        <v>130</v>
      </c>
      <c r="N502">
        <v>11</v>
      </c>
      <c r="O502" t="s">
        <v>2386</v>
      </c>
      <c r="Q502" t="s">
        <v>24</v>
      </c>
    </row>
    <row r="503" spans="1:17" ht="70" customHeight="1" x14ac:dyDescent="0.35">
      <c r="A503" s="23"/>
      <c r="B503" s="24"/>
      <c r="C503" s="12">
        <v>202200532</v>
      </c>
      <c r="D503" s="12">
        <v>2022</v>
      </c>
      <c r="E503" s="12"/>
      <c r="F503" s="12"/>
      <c r="G503" s="12" t="s">
        <v>79</v>
      </c>
      <c r="H503" s="13" t="s">
        <v>1339</v>
      </c>
      <c r="I503" s="13" t="s">
        <v>2387</v>
      </c>
      <c r="J503" s="13" t="s">
        <v>2388</v>
      </c>
      <c r="K503" s="14" t="s">
        <v>2389</v>
      </c>
      <c r="L503">
        <v>2022</v>
      </c>
      <c r="M503">
        <v>10</v>
      </c>
      <c r="N503">
        <v>6</v>
      </c>
      <c r="O503" t="s">
        <v>2390</v>
      </c>
      <c r="Q503" t="s">
        <v>24</v>
      </c>
    </row>
    <row r="504" spans="1:17" ht="70" customHeight="1" x14ac:dyDescent="0.35">
      <c r="A504" s="23"/>
      <c r="B504" s="24"/>
      <c r="C504" s="12">
        <v>202200533</v>
      </c>
      <c r="D504" s="12">
        <v>2022</v>
      </c>
      <c r="E504" s="12"/>
      <c r="F504" s="12"/>
      <c r="G504" s="12" t="s">
        <v>18</v>
      </c>
      <c r="H504" s="13" t="s">
        <v>2391</v>
      </c>
      <c r="I504" s="13" t="s">
        <v>2392</v>
      </c>
      <c r="J504" s="13" t="s">
        <v>2393</v>
      </c>
      <c r="K504" s="14" t="s">
        <v>2394</v>
      </c>
      <c r="L504">
        <v>2022</v>
      </c>
      <c r="M504">
        <v>23</v>
      </c>
      <c r="N504">
        <v>1</v>
      </c>
      <c r="O504">
        <v>206</v>
      </c>
      <c r="Q504" t="s">
        <v>2395</v>
      </c>
    </row>
    <row r="505" spans="1:17" ht="70" customHeight="1" x14ac:dyDescent="0.35">
      <c r="A505" s="23"/>
      <c r="B505" s="24"/>
      <c r="C505" s="12">
        <v>202200534</v>
      </c>
      <c r="D505" s="12">
        <v>2022</v>
      </c>
      <c r="E505" s="12"/>
      <c r="F505" s="12"/>
      <c r="G505" s="12" t="s">
        <v>18</v>
      </c>
      <c r="H505" s="13" t="s">
        <v>2114</v>
      </c>
      <c r="I505" s="13" t="s">
        <v>2396</v>
      </c>
      <c r="J505" s="13" t="s">
        <v>2397</v>
      </c>
      <c r="K505" s="14" t="s">
        <v>2374</v>
      </c>
      <c r="L505">
        <v>2022</v>
      </c>
      <c r="M505">
        <v>22</v>
      </c>
      <c r="N505">
        <v>1</v>
      </c>
      <c r="O505">
        <v>313</v>
      </c>
      <c r="Q505" t="s">
        <v>2375</v>
      </c>
    </row>
    <row r="506" spans="1:17" ht="70" customHeight="1" x14ac:dyDescent="0.35">
      <c r="A506" s="23"/>
      <c r="B506" s="24"/>
      <c r="C506" s="12">
        <v>202200535</v>
      </c>
      <c r="D506" s="12">
        <v>2022</v>
      </c>
      <c r="E506" s="12"/>
      <c r="F506" s="12"/>
      <c r="G506" s="12" t="s">
        <v>18</v>
      </c>
      <c r="H506" s="13" t="s">
        <v>2398</v>
      </c>
      <c r="I506" s="13" t="s">
        <v>2399</v>
      </c>
      <c r="J506" s="13" t="s">
        <v>2400</v>
      </c>
      <c r="K506" s="14" t="s">
        <v>2401</v>
      </c>
      <c r="L506">
        <v>2022</v>
      </c>
      <c r="M506">
        <v>4</v>
      </c>
      <c r="O506">
        <v>915210</v>
      </c>
      <c r="Q506" t="s">
        <v>24</v>
      </c>
    </row>
    <row r="507" spans="1:17" ht="70" customHeight="1" x14ac:dyDescent="0.35">
      <c r="A507" s="23"/>
      <c r="B507" s="24"/>
      <c r="C507" s="12">
        <v>202200536</v>
      </c>
      <c r="D507" s="12">
        <v>2022</v>
      </c>
      <c r="E507" s="12"/>
      <c r="F507" s="12"/>
      <c r="G507" s="12" t="s">
        <v>50</v>
      </c>
      <c r="H507" s="13" t="s">
        <v>1425</v>
      </c>
      <c r="I507" s="13" t="s">
        <v>2402</v>
      </c>
      <c r="J507" s="13" t="s">
        <v>2403</v>
      </c>
      <c r="K507" s="14" t="s">
        <v>2404</v>
      </c>
      <c r="L507">
        <v>2022</v>
      </c>
      <c r="M507">
        <v>10</v>
      </c>
      <c r="N507">
        <v>8</v>
      </c>
      <c r="O507" t="s">
        <v>2405</v>
      </c>
      <c r="Q507" t="s">
        <v>24</v>
      </c>
    </row>
    <row r="508" spans="1:17" ht="70" customHeight="1" x14ac:dyDescent="0.35">
      <c r="A508" s="23"/>
      <c r="B508" s="24"/>
      <c r="C508" s="12">
        <v>202200537</v>
      </c>
      <c r="D508" s="12">
        <v>2022</v>
      </c>
      <c r="E508" s="12"/>
      <c r="F508" s="12"/>
      <c r="G508" s="12" t="s">
        <v>102</v>
      </c>
      <c r="H508" s="13" t="s">
        <v>2376</v>
      </c>
      <c r="I508" s="13" t="s">
        <v>2406</v>
      </c>
      <c r="J508" s="13" t="s">
        <v>2407</v>
      </c>
      <c r="K508" s="14" t="s">
        <v>460</v>
      </c>
      <c r="L508">
        <v>2022</v>
      </c>
      <c r="M508">
        <v>30</v>
      </c>
      <c r="N508">
        <v>8</v>
      </c>
      <c r="O508" t="s">
        <v>2408</v>
      </c>
      <c r="Q508" t="s">
        <v>462</v>
      </c>
    </row>
    <row r="509" spans="1:17" ht="70" customHeight="1" x14ac:dyDescent="0.35">
      <c r="A509" s="23"/>
      <c r="B509" s="24"/>
      <c r="C509" s="12">
        <v>202200538</v>
      </c>
      <c r="D509" s="12">
        <v>2022</v>
      </c>
      <c r="E509" s="12"/>
      <c r="F509" s="12"/>
      <c r="G509" s="12" t="s">
        <v>135</v>
      </c>
      <c r="H509" s="13" t="s">
        <v>571</v>
      </c>
      <c r="I509" s="13" t="s">
        <v>2409</v>
      </c>
      <c r="J509" s="13" t="s">
        <v>2410</v>
      </c>
      <c r="K509" s="14" t="s">
        <v>2394</v>
      </c>
      <c r="L509">
        <v>2022</v>
      </c>
      <c r="M509">
        <v>23</v>
      </c>
      <c r="N509">
        <v>1</v>
      </c>
      <c r="O509">
        <v>207</v>
      </c>
      <c r="Q509" t="s">
        <v>2395</v>
      </c>
    </row>
    <row r="510" spans="1:17" ht="70" customHeight="1" x14ac:dyDescent="0.35">
      <c r="A510" s="23"/>
      <c r="B510" s="24"/>
      <c r="C510" s="12">
        <v>202200540</v>
      </c>
      <c r="D510" s="12">
        <v>2022</v>
      </c>
      <c r="E510" s="12"/>
      <c r="F510" s="12"/>
      <c r="G510" s="12" t="s">
        <v>50</v>
      </c>
      <c r="H510" s="13" t="s">
        <v>2411</v>
      </c>
      <c r="I510" s="13" t="s">
        <v>2412</v>
      </c>
      <c r="J510" s="13" t="s">
        <v>2413</v>
      </c>
      <c r="K510" s="14" t="s">
        <v>642</v>
      </c>
      <c r="L510">
        <v>2022</v>
      </c>
      <c r="M510">
        <v>27</v>
      </c>
      <c r="N510">
        <v>11</v>
      </c>
      <c r="O510" t="s">
        <v>2414</v>
      </c>
      <c r="Q510" t="s">
        <v>644</v>
      </c>
    </row>
    <row r="511" spans="1:17" ht="70" customHeight="1" x14ac:dyDescent="0.35">
      <c r="A511" s="23"/>
      <c r="B511" s="24"/>
      <c r="C511" s="12">
        <v>202200542</v>
      </c>
      <c r="D511" s="12">
        <v>2022</v>
      </c>
      <c r="E511" s="12"/>
      <c r="F511" s="12"/>
      <c r="G511" s="12" t="s">
        <v>18</v>
      </c>
      <c r="H511" s="13" t="s">
        <v>2415</v>
      </c>
      <c r="I511" s="13" t="s">
        <v>2416</v>
      </c>
      <c r="J511" s="13" t="s">
        <v>2417</v>
      </c>
      <c r="K511" s="14" t="s">
        <v>2418</v>
      </c>
      <c r="L511">
        <v>2022</v>
      </c>
      <c r="M511">
        <v>87</v>
      </c>
      <c r="N511">
        <v>6</v>
      </c>
      <c r="O511" t="s">
        <v>2419</v>
      </c>
      <c r="Q511" t="s">
        <v>1755</v>
      </c>
    </row>
    <row r="512" spans="1:17" ht="70" customHeight="1" x14ac:dyDescent="0.35">
      <c r="A512" s="23"/>
      <c r="B512" s="24"/>
      <c r="C512" s="12">
        <v>202200543</v>
      </c>
      <c r="D512" s="12">
        <v>2022</v>
      </c>
      <c r="E512" s="12"/>
      <c r="F512" s="12"/>
      <c r="G512" s="12" t="s">
        <v>50</v>
      </c>
      <c r="H512" s="13" t="s">
        <v>1425</v>
      </c>
      <c r="I512" s="13" t="s">
        <v>2420</v>
      </c>
      <c r="J512" s="13" t="s">
        <v>2421</v>
      </c>
      <c r="K512" s="14" t="s">
        <v>2422</v>
      </c>
      <c r="L512">
        <v>2022</v>
      </c>
      <c r="M512">
        <v>38</v>
      </c>
      <c r="N512">
        <v>1</v>
      </c>
      <c r="O512" t="s">
        <v>2423</v>
      </c>
      <c r="Q512" t="s">
        <v>2424</v>
      </c>
    </row>
    <row r="513" spans="1:17" ht="70" customHeight="1" x14ac:dyDescent="0.35">
      <c r="A513" s="23"/>
      <c r="B513" s="24"/>
      <c r="C513" s="12">
        <v>202200544</v>
      </c>
      <c r="D513" s="12">
        <v>2022</v>
      </c>
      <c r="E513" s="12"/>
      <c r="F513" s="12"/>
      <c r="G513" s="12" t="s">
        <v>390</v>
      </c>
      <c r="H513" s="13" t="s">
        <v>2425</v>
      </c>
      <c r="I513" s="13" t="s">
        <v>2426</v>
      </c>
      <c r="J513" s="13" t="s">
        <v>2427</v>
      </c>
      <c r="K513" s="14" t="s">
        <v>2428</v>
      </c>
      <c r="L513">
        <v>2022</v>
      </c>
      <c r="M513">
        <v>19</v>
      </c>
      <c r="N513">
        <v>5</v>
      </c>
      <c r="O513" t="s">
        <v>2429</v>
      </c>
      <c r="Q513" t="s">
        <v>24</v>
      </c>
    </row>
    <row r="514" spans="1:17" ht="70" customHeight="1" x14ac:dyDescent="0.35">
      <c r="A514" s="23"/>
      <c r="B514" s="24"/>
      <c r="C514" s="12">
        <v>202200545</v>
      </c>
      <c r="D514" s="12">
        <v>2022</v>
      </c>
      <c r="E514" s="12"/>
      <c r="F514" s="12"/>
      <c r="G514" s="12" t="s">
        <v>358</v>
      </c>
      <c r="H514" s="13" t="s">
        <v>988</v>
      </c>
      <c r="I514" s="13" t="s">
        <v>989</v>
      </c>
      <c r="J514" s="13" t="s">
        <v>2430</v>
      </c>
      <c r="K514" s="14" t="s">
        <v>2431</v>
      </c>
      <c r="L514">
        <v>2022</v>
      </c>
      <c r="M514">
        <v>316</v>
      </c>
      <c r="O514">
        <v>114793</v>
      </c>
      <c r="Q514" t="s">
        <v>2432</v>
      </c>
    </row>
    <row r="515" spans="1:17" ht="70" customHeight="1" x14ac:dyDescent="0.35">
      <c r="A515" s="23"/>
      <c r="B515" s="24"/>
      <c r="C515" s="12">
        <v>202200546</v>
      </c>
      <c r="D515" s="12">
        <v>2022</v>
      </c>
      <c r="E515" s="12"/>
      <c r="F515" s="12"/>
      <c r="G515" s="12" t="s">
        <v>18</v>
      </c>
      <c r="H515" s="13" t="s">
        <v>2433</v>
      </c>
      <c r="I515" s="13" t="s">
        <v>2434</v>
      </c>
      <c r="J515" s="13" t="s">
        <v>2435</v>
      </c>
      <c r="K515" s="14" t="s">
        <v>29</v>
      </c>
      <c r="L515">
        <v>2022</v>
      </c>
      <c r="M515">
        <v>16</v>
      </c>
      <c r="N515">
        <v>4</v>
      </c>
      <c r="O515" t="s">
        <v>2436</v>
      </c>
      <c r="Q515">
        <f>- (2015)</f>
        <v>-2015</v>
      </c>
    </row>
    <row r="516" spans="1:17" ht="70" customHeight="1" x14ac:dyDescent="0.35">
      <c r="A516" s="23"/>
      <c r="B516" s="24"/>
      <c r="C516" s="12">
        <v>202200547</v>
      </c>
      <c r="D516" s="12">
        <v>2022</v>
      </c>
      <c r="E516" s="12"/>
      <c r="F516" s="12"/>
      <c r="G516" s="12" t="s">
        <v>25</v>
      </c>
      <c r="H516" s="13" t="s">
        <v>2437</v>
      </c>
      <c r="I516" s="13" t="s">
        <v>2438</v>
      </c>
      <c r="J516" s="13" t="s">
        <v>2439</v>
      </c>
      <c r="K516" s="14" t="s">
        <v>2440</v>
      </c>
      <c r="L516">
        <v>2022</v>
      </c>
      <c r="M516">
        <v>146</v>
      </c>
      <c r="N516">
        <v>13</v>
      </c>
      <c r="O516" t="s">
        <v>2441</v>
      </c>
      <c r="Q516" t="s">
        <v>2442</v>
      </c>
    </row>
    <row r="517" spans="1:17" ht="70" customHeight="1" x14ac:dyDescent="0.35">
      <c r="A517" s="23"/>
      <c r="B517" s="24"/>
      <c r="C517" s="12">
        <v>202200548</v>
      </c>
      <c r="D517" s="12">
        <v>2022</v>
      </c>
      <c r="E517" s="12"/>
      <c r="F517" s="12"/>
      <c r="G517" s="12" t="s">
        <v>112</v>
      </c>
      <c r="H517" s="13" t="s">
        <v>2443</v>
      </c>
      <c r="I517" s="13" t="s">
        <v>2444</v>
      </c>
      <c r="J517" s="13" t="s">
        <v>2445</v>
      </c>
      <c r="K517" s="14" t="s">
        <v>2446</v>
      </c>
      <c r="L517">
        <v>2022</v>
      </c>
      <c r="M517">
        <v>101</v>
      </c>
      <c r="N517">
        <v>11</v>
      </c>
      <c r="O517" t="s">
        <v>2447</v>
      </c>
      <c r="Q517" t="s">
        <v>2448</v>
      </c>
    </row>
    <row r="518" spans="1:17" ht="70" customHeight="1" x14ac:dyDescent="0.35">
      <c r="A518" s="23"/>
      <c r="B518" s="24"/>
      <c r="C518" s="12">
        <v>202200549</v>
      </c>
      <c r="D518" s="12">
        <v>2022</v>
      </c>
      <c r="E518" s="12"/>
      <c r="F518" s="12"/>
      <c r="G518" s="12" t="s">
        <v>112</v>
      </c>
      <c r="H518" s="13" t="s">
        <v>2449</v>
      </c>
      <c r="I518" s="13" t="s">
        <v>2450</v>
      </c>
      <c r="J518" s="13" t="s">
        <v>2451</v>
      </c>
      <c r="K518" s="14" t="s">
        <v>2011</v>
      </c>
      <c r="L518">
        <v>2022</v>
      </c>
      <c r="M518">
        <v>5</v>
      </c>
      <c r="N518">
        <v>8</v>
      </c>
      <c r="O518" t="s">
        <v>2452</v>
      </c>
      <c r="Q518" t="s">
        <v>24</v>
      </c>
    </row>
    <row r="519" spans="1:17" ht="70" customHeight="1" x14ac:dyDescent="0.35">
      <c r="A519" s="23"/>
      <c r="B519" s="24"/>
      <c r="C519" s="12">
        <v>202200550</v>
      </c>
      <c r="D519" s="12">
        <v>2022</v>
      </c>
      <c r="E519" s="12"/>
      <c r="F519" s="12"/>
      <c r="G519" s="12" t="s">
        <v>55</v>
      </c>
      <c r="H519" s="13" t="s">
        <v>594</v>
      </c>
      <c r="I519" s="13" t="s">
        <v>2453</v>
      </c>
      <c r="J519" s="13" t="s">
        <v>2454</v>
      </c>
      <c r="K519" s="14" t="s">
        <v>1305</v>
      </c>
      <c r="L519">
        <v>2022</v>
      </c>
      <c r="M519">
        <v>26</v>
      </c>
      <c r="N519">
        <v>10</v>
      </c>
      <c r="O519" t="s">
        <v>2455</v>
      </c>
      <c r="Q519" t="s">
        <v>24</v>
      </c>
    </row>
    <row r="520" spans="1:17" ht="70" customHeight="1" x14ac:dyDescent="0.35">
      <c r="A520" s="23"/>
      <c r="B520" s="24"/>
      <c r="C520" s="12">
        <v>202200551</v>
      </c>
      <c r="D520" s="12">
        <v>2022</v>
      </c>
      <c r="E520" s="12"/>
      <c r="F520" s="12"/>
      <c r="G520" s="12" t="s">
        <v>2456</v>
      </c>
      <c r="H520" s="13" t="s">
        <v>2457</v>
      </c>
      <c r="I520" s="13" t="s">
        <v>2458</v>
      </c>
      <c r="J520" s="13" t="s">
        <v>2459</v>
      </c>
      <c r="K520" s="14" t="s">
        <v>2460</v>
      </c>
      <c r="L520">
        <v>2022</v>
      </c>
      <c r="M520">
        <v>12</v>
      </c>
      <c r="O520">
        <v>981009</v>
      </c>
      <c r="Q520" t="s">
        <v>24</v>
      </c>
    </row>
    <row r="521" spans="1:17" ht="70" customHeight="1" x14ac:dyDescent="0.35">
      <c r="A521" s="23"/>
      <c r="B521" s="24"/>
      <c r="C521" s="12">
        <v>202200552</v>
      </c>
      <c r="D521" s="12">
        <v>2022</v>
      </c>
      <c r="E521" s="12"/>
      <c r="F521" s="12"/>
      <c r="G521" s="12" t="s">
        <v>55</v>
      </c>
      <c r="H521" s="13" t="s">
        <v>594</v>
      </c>
      <c r="I521" s="13" t="s">
        <v>2461</v>
      </c>
      <c r="J521" s="13" t="s">
        <v>2462</v>
      </c>
      <c r="K521" s="14" t="s">
        <v>994</v>
      </c>
      <c r="L521">
        <v>2022</v>
      </c>
      <c r="M521">
        <v>29</v>
      </c>
      <c r="N521">
        <v>13</v>
      </c>
      <c r="O521" t="s">
        <v>2463</v>
      </c>
      <c r="Q521" t="s">
        <v>24</v>
      </c>
    </row>
    <row r="522" spans="1:17" ht="70" customHeight="1" x14ac:dyDescent="0.35">
      <c r="A522" s="23"/>
      <c r="B522" s="24"/>
      <c r="C522" s="12">
        <v>202200553</v>
      </c>
      <c r="D522" s="12">
        <v>2022</v>
      </c>
      <c r="E522" s="12"/>
      <c r="F522" s="12"/>
      <c r="G522" s="12" t="s">
        <v>396</v>
      </c>
      <c r="H522" s="13" t="s">
        <v>576</v>
      </c>
      <c r="I522" s="13" t="s">
        <v>2464</v>
      </c>
      <c r="J522" s="13" t="s">
        <v>2465</v>
      </c>
      <c r="K522" s="14" t="s">
        <v>1968</v>
      </c>
      <c r="L522">
        <v>2022</v>
      </c>
      <c r="M522">
        <v>109</v>
      </c>
      <c r="N522">
        <v>6</v>
      </c>
      <c r="O522" t="s">
        <v>2466</v>
      </c>
      <c r="Q522" t="s">
        <v>1970</v>
      </c>
    </row>
    <row r="523" spans="1:17" ht="70" customHeight="1" x14ac:dyDescent="0.35">
      <c r="A523" s="23"/>
      <c r="B523" s="24"/>
      <c r="C523" s="12">
        <v>202200554</v>
      </c>
      <c r="D523" s="12">
        <v>2022</v>
      </c>
      <c r="E523" s="12"/>
      <c r="F523" s="12"/>
      <c r="G523" s="12" t="s">
        <v>234</v>
      </c>
      <c r="H523" s="13" t="s">
        <v>2008</v>
      </c>
      <c r="I523" s="13" t="s">
        <v>2467</v>
      </c>
      <c r="J523" s="13" t="s">
        <v>2468</v>
      </c>
      <c r="K523" s="14" t="s">
        <v>2469</v>
      </c>
      <c r="L523">
        <v>2022</v>
      </c>
      <c r="M523">
        <v>39</v>
      </c>
      <c r="N523">
        <v>6</v>
      </c>
      <c r="O523" t="s">
        <v>2470</v>
      </c>
      <c r="Q523" t="s">
        <v>2471</v>
      </c>
    </row>
    <row r="524" spans="1:17" ht="70" customHeight="1" x14ac:dyDescent="0.35">
      <c r="A524" s="23"/>
      <c r="B524" s="24"/>
      <c r="C524" s="12">
        <v>202200555</v>
      </c>
      <c r="D524" s="12">
        <v>2022</v>
      </c>
      <c r="E524" s="12"/>
      <c r="F524" s="12"/>
      <c r="G524" s="12" t="s">
        <v>125</v>
      </c>
      <c r="H524" s="13" t="s">
        <v>2472</v>
      </c>
      <c r="I524" s="13" t="s">
        <v>2473</v>
      </c>
      <c r="J524" s="13" t="s">
        <v>2474</v>
      </c>
      <c r="K524" s="14" t="s">
        <v>2475</v>
      </c>
      <c r="L524">
        <v>2022</v>
      </c>
      <c r="M524">
        <v>9</v>
      </c>
      <c r="N524">
        <v>1</v>
      </c>
      <c r="O524">
        <v>28</v>
      </c>
      <c r="Q524" t="s">
        <v>24</v>
      </c>
    </row>
    <row r="525" spans="1:17" ht="70" customHeight="1" x14ac:dyDescent="0.35">
      <c r="A525" s="23"/>
      <c r="B525" s="24"/>
      <c r="C525" s="12">
        <v>202200556</v>
      </c>
      <c r="D525" s="12">
        <v>2022</v>
      </c>
      <c r="E525" s="12"/>
      <c r="F525" s="12"/>
      <c r="G525" s="12" t="s">
        <v>55</v>
      </c>
      <c r="H525" s="13" t="s">
        <v>1664</v>
      </c>
      <c r="I525" s="13" t="s">
        <v>2476</v>
      </c>
      <c r="J525" s="13" t="s">
        <v>2477</v>
      </c>
      <c r="K525" s="14" t="s">
        <v>579</v>
      </c>
      <c r="L525">
        <v>2022</v>
      </c>
      <c r="M525">
        <v>199</v>
      </c>
      <c r="N525">
        <v>3</v>
      </c>
      <c r="O525" t="s">
        <v>2478</v>
      </c>
      <c r="Q525" t="s">
        <v>581</v>
      </c>
    </row>
    <row r="526" spans="1:17" ht="70" customHeight="1" x14ac:dyDescent="0.35">
      <c r="A526" s="23"/>
      <c r="B526" s="24"/>
      <c r="C526" s="12">
        <v>202200557</v>
      </c>
      <c r="D526" s="12">
        <v>2022</v>
      </c>
      <c r="E526" s="12"/>
      <c r="F526" s="12"/>
      <c r="G526" s="12" t="s">
        <v>25</v>
      </c>
      <c r="H526" s="13" t="s">
        <v>2479</v>
      </c>
      <c r="I526" s="13" t="s">
        <v>2480</v>
      </c>
      <c r="J526" s="13" t="s">
        <v>2481</v>
      </c>
      <c r="K526" s="14" t="s">
        <v>2482</v>
      </c>
      <c r="L526">
        <v>2022</v>
      </c>
      <c r="M526">
        <v>178</v>
      </c>
      <c r="O526">
        <v>106283</v>
      </c>
      <c r="Q526" t="s">
        <v>24</v>
      </c>
    </row>
    <row r="527" spans="1:17" ht="70" customHeight="1" x14ac:dyDescent="0.35">
      <c r="A527" s="23"/>
      <c r="B527" s="24"/>
      <c r="C527" s="12">
        <v>202200558</v>
      </c>
      <c r="D527" s="12">
        <v>2022</v>
      </c>
      <c r="E527" s="12"/>
      <c r="F527" s="12"/>
      <c r="G527" s="12" t="s">
        <v>50</v>
      </c>
      <c r="H527" s="13" t="s">
        <v>2483</v>
      </c>
      <c r="I527" s="13" t="s">
        <v>2484</v>
      </c>
      <c r="J527" s="13" t="s">
        <v>2485</v>
      </c>
      <c r="K527" s="14" t="s">
        <v>1332</v>
      </c>
      <c r="L527">
        <v>2022</v>
      </c>
      <c r="M527">
        <v>11</v>
      </c>
      <c r="N527">
        <v>17</v>
      </c>
      <c r="O527" t="s">
        <v>2486</v>
      </c>
      <c r="Q527" t="s">
        <v>1334</v>
      </c>
    </row>
    <row r="528" spans="1:17" ht="70" customHeight="1" x14ac:dyDescent="0.35">
      <c r="A528" s="23"/>
      <c r="B528" s="24"/>
      <c r="C528" s="12">
        <v>202200559</v>
      </c>
      <c r="D528" s="12">
        <v>2022</v>
      </c>
      <c r="E528" s="12"/>
      <c r="F528" s="12"/>
      <c r="G528" s="12" t="s">
        <v>55</v>
      </c>
      <c r="H528" s="13" t="s">
        <v>594</v>
      </c>
      <c r="I528" s="13" t="s">
        <v>2461</v>
      </c>
      <c r="J528" s="13" t="s">
        <v>2487</v>
      </c>
      <c r="K528" s="14" t="s">
        <v>994</v>
      </c>
      <c r="L528">
        <v>2022</v>
      </c>
      <c r="M528">
        <v>29</v>
      </c>
      <c r="N528">
        <v>13</v>
      </c>
      <c r="O528" t="s">
        <v>2488</v>
      </c>
      <c r="Q528" t="s">
        <v>24</v>
      </c>
    </row>
    <row r="529" spans="1:17" ht="70" customHeight="1" x14ac:dyDescent="0.35">
      <c r="A529" s="23"/>
      <c r="B529" s="24"/>
      <c r="C529" s="12">
        <v>202200560</v>
      </c>
      <c r="D529" s="12">
        <v>2022</v>
      </c>
      <c r="E529" s="12"/>
      <c r="F529" s="12"/>
      <c r="G529" s="12" t="s">
        <v>830</v>
      </c>
      <c r="H529" s="13" t="s">
        <v>2489</v>
      </c>
      <c r="I529" s="13" t="s">
        <v>2490</v>
      </c>
      <c r="J529" s="13" t="s">
        <v>2491</v>
      </c>
      <c r="K529" s="14" t="s">
        <v>678</v>
      </c>
      <c r="L529">
        <v>2022</v>
      </c>
      <c r="M529">
        <v>24</v>
      </c>
      <c r="N529">
        <v>12</v>
      </c>
      <c r="O529" t="s">
        <v>2492</v>
      </c>
      <c r="Q529" t="s">
        <v>24</v>
      </c>
    </row>
    <row r="530" spans="1:17" ht="70" customHeight="1" x14ac:dyDescent="0.35">
      <c r="A530" s="23"/>
      <c r="B530" s="24"/>
      <c r="C530" s="12">
        <v>202200562</v>
      </c>
      <c r="D530" s="12">
        <v>2022</v>
      </c>
      <c r="E530" s="12"/>
      <c r="F530" s="12"/>
      <c r="G530" s="12" t="s">
        <v>2493</v>
      </c>
      <c r="H530" s="13" t="s">
        <v>2494</v>
      </c>
      <c r="I530" s="13" t="s">
        <v>2495</v>
      </c>
      <c r="J530" s="13" t="s">
        <v>2496</v>
      </c>
      <c r="K530" s="14" t="s">
        <v>1137</v>
      </c>
      <c r="L530">
        <v>2022</v>
      </c>
      <c r="M530">
        <v>17</v>
      </c>
      <c r="N530">
        <v>8</v>
      </c>
      <c r="O530" t="s">
        <v>2497</v>
      </c>
      <c r="Q530" t="s">
        <v>1139</v>
      </c>
    </row>
    <row r="531" spans="1:17" ht="70" customHeight="1" x14ac:dyDescent="0.35">
      <c r="A531" s="23"/>
      <c r="B531" s="24"/>
      <c r="C531" s="12">
        <v>202200563</v>
      </c>
      <c r="D531" s="12">
        <v>2022</v>
      </c>
      <c r="E531" s="12"/>
      <c r="F531" s="12"/>
      <c r="G531" s="12" t="s">
        <v>227</v>
      </c>
      <c r="H531" s="13" t="s">
        <v>2498</v>
      </c>
      <c r="I531" s="13" t="s">
        <v>2499</v>
      </c>
      <c r="J531" s="13" t="s">
        <v>2500</v>
      </c>
      <c r="K531" s="14" t="s">
        <v>2501</v>
      </c>
      <c r="L531">
        <v>2022</v>
      </c>
      <c r="M531">
        <v>16</v>
      </c>
      <c r="N531">
        <v>6</v>
      </c>
      <c r="O531" t="s">
        <v>2502</v>
      </c>
      <c r="Q531" t="s">
        <v>24</v>
      </c>
    </row>
    <row r="532" spans="1:17" ht="70" customHeight="1" x14ac:dyDescent="0.35">
      <c r="A532" s="23"/>
      <c r="B532" s="24"/>
      <c r="C532" s="12">
        <v>202200564</v>
      </c>
      <c r="D532" s="12">
        <v>2022</v>
      </c>
      <c r="E532" s="12"/>
      <c r="F532" s="12"/>
      <c r="G532" s="12" t="s">
        <v>2503</v>
      </c>
      <c r="H532" s="13" t="s">
        <v>2504</v>
      </c>
      <c r="I532" s="13" t="s">
        <v>2505</v>
      </c>
      <c r="J532" s="13" t="s">
        <v>2506</v>
      </c>
      <c r="K532" s="14" t="s">
        <v>1476</v>
      </c>
      <c r="L532">
        <v>2022</v>
      </c>
      <c r="M532">
        <v>13</v>
      </c>
      <c r="N532">
        <v>1</v>
      </c>
      <c r="O532">
        <v>5144</v>
      </c>
      <c r="Q532" t="s">
        <v>1477</v>
      </c>
    </row>
    <row r="533" spans="1:17" ht="70" customHeight="1" x14ac:dyDescent="0.35">
      <c r="A533" s="23"/>
      <c r="B533" s="24"/>
      <c r="C533" s="12">
        <v>202200566</v>
      </c>
      <c r="D533" s="12">
        <v>2022</v>
      </c>
      <c r="E533" s="12"/>
      <c r="F533" s="12"/>
      <c r="G533" s="12" t="s">
        <v>72</v>
      </c>
      <c r="H533" s="13" t="s">
        <v>1900</v>
      </c>
      <c r="I533" s="13" t="s">
        <v>2507</v>
      </c>
      <c r="J533" s="13" t="s">
        <v>2508</v>
      </c>
      <c r="K533" s="14" t="s">
        <v>2509</v>
      </c>
      <c r="L533">
        <v>2022</v>
      </c>
      <c r="M533">
        <v>8</v>
      </c>
      <c r="N533">
        <v>1</v>
      </c>
      <c r="O533">
        <v>89</v>
      </c>
      <c r="Q533" t="s">
        <v>24</v>
      </c>
    </row>
    <row r="534" spans="1:17" ht="70" customHeight="1" x14ac:dyDescent="0.35">
      <c r="A534" s="23"/>
      <c r="B534" s="24"/>
      <c r="C534" s="12">
        <v>202200567</v>
      </c>
      <c r="D534" s="12">
        <v>2022</v>
      </c>
      <c r="E534" s="12"/>
      <c r="F534" s="12"/>
      <c r="G534" s="12" t="s">
        <v>79</v>
      </c>
      <c r="H534" s="13" t="s">
        <v>2510</v>
      </c>
      <c r="I534" s="13" t="s">
        <v>2511</v>
      </c>
      <c r="J534" s="13" t="s">
        <v>2512</v>
      </c>
      <c r="K534" s="14" t="s">
        <v>1518</v>
      </c>
      <c r="L534">
        <v>2022</v>
      </c>
      <c r="M534">
        <v>66</v>
      </c>
      <c r="N534">
        <v>10</v>
      </c>
      <c r="O534" t="s">
        <v>2513</v>
      </c>
      <c r="Q534" t="s">
        <v>389</v>
      </c>
    </row>
    <row r="535" spans="1:17" ht="70" customHeight="1" x14ac:dyDescent="0.35">
      <c r="A535" s="23"/>
      <c r="B535" s="24"/>
      <c r="C535" s="12">
        <v>202200568</v>
      </c>
      <c r="D535" s="12">
        <v>2022</v>
      </c>
      <c r="E535" s="12"/>
      <c r="F535" s="12"/>
      <c r="G535" s="12" t="s">
        <v>302</v>
      </c>
      <c r="H535" s="13" t="s">
        <v>2514</v>
      </c>
      <c r="I535" s="13" t="s">
        <v>2515</v>
      </c>
      <c r="J535" s="13" t="s">
        <v>2516</v>
      </c>
      <c r="K535" s="14" t="s">
        <v>2517</v>
      </c>
      <c r="L535">
        <v>2022</v>
      </c>
      <c r="M535">
        <v>37</v>
      </c>
      <c r="N535">
        <v>11</v>
      </c>
      <c r="O535" t="s">
        <v>2518</v>
      </c>
      <c r="Q535" t="s">
        <v>24</v>
      </c>
    </row>
    <row r="536" spans="1:17" ht="70" customHeight="1" x14ac:dyDescent="0.35">
      <c r="A536" s="23"/>
      <c r="B536" s="24"/>
      <c r="C536" s="12">
        <v>202200569</v>
      </c>
      <c r="D536" s="12">
        <v>2022</v>
      </c>
      <c r="E536" s="12"/>
      <c r="F536" s="12"/>
      <c r="G536" s="12" t="s">
        <v>621</v>
      </c>
      <c r="H536" s="13" t="s">
        <v>2519</v>
      </c>
      <c r="I536" s="13" t="s">
        <v>2520</v>
      </c>
      <c r="J536" s="13" t="s">
        <v>2521</v>
      </c>
      <c r="K536" s="14" t="s">
        <v>1418</v>
      </c>
      <c r="L536">
        <v>2022</v>
      </c>
      <c r="M536">
        <v>101</v>
      </c>
      <c r="N536">
        <v>11</v>
      </c>
      <c r="O536" t="s">
        <v>2522</v>
      </c>
      <c r="Q536" t="s">
        <v>1420</v>
      </c>
    </row>
    <row r="537" spans="1:17" ht="70" customHeight="1" x14ac:dyDescent="0.35">
      <c r="A537" s="23"/>
      <c r="B537" s="24"/>
      <c r="C537" s="12">
        <v>202200570</v>
      </c>
      <c r="D537" s="12">
        <v>2022</v>
      </c>
      <c r="E537" s="12"/>
      <c r="F537" s="12"/>
      <c r="G537" s="12" t="s">
        <v>125</v>
      </c>
      <c r="H537" s="13" t="s">
        <v>2523</v>
      </c>
      <c r="I537" s="13" t="s">
        <v>2524</v>
      </c>
      <c r="J537" s="13" t="s">
        <v>2525</v>
      </c>
      <c r="K537" s="14" t="s">
        <v>1740</v>
      </c>
      <c r="L537">
        <v>2022</v>
      </c>
      <c r="M537">
        <v>8</v>
      </c>
      <c r="N537">
        <v>10</v>
      </c>
      <c r="O537" t="s">
        <v>2526</v>
      </c>
      <c r="Q537" t="s">
        <v>24</v>
      </c>
    </row>
    <row r="538" spans="1:17" ht="70" customHeight="1" x14ac:dyDescent="0.35">
      <c r="A538" s="23"/>
      <c r="B538" s="24"/>
      <c r="C538" s="12">
        <v>202200571</v>
      </c>
      <c r="D538" s="12">
        <v>2022</v>
      </c>
      <c r="E538" s="12"/>
      <c r="F538" s="12"/>
      <c r="G538" s="12" t="s">
        <v>18</v>
      </c>
      <c r="H538" s="13" t="s">
        <v>1649</v>
      </c>
      <c r="I538" s="13" t="s">
        <v>2527</v>
      </c>
      <c r="J538" s="13" t="s">
        <v>2528</v>
      </c>
      <c r="K538" s="14" t="s">
        <v>2529</v>
      </c>
      <c r="L538">
        <v>2022</v>
      </c>
      <c r="M538">
        <v>114</v>
      </c>
      <c r="O538">
        <v>103471</v>
      </c>
      <c r="Q538" t="s">
        <v>2530</v>
      </c>
    </row>
    <row r="539" spans="1:17" ht="70" customHeight="1" x14ac:dyDescent="0.35">
      <c r="A539" s="23"/>
      <c r="B539" s="24"/>
      <c r="C539" s="12">
        <v>202200572</v>
      </c>
      <c r="D539" s="12">
        <v>2022</v>
      </c>
      <c r="E539" s="12"/>
      <c r="F539" s="12"/>
      <c r="G539" s="12" t="s">
        <v>18</v>
      </c>
      <c r="H539" s="13" t="s">
        <v>2531</v>
      </c>
      <c r="I539" s="13" t="s">
        <v>2532</v>
      </c>
      <c r="J539" s="13" t="s">
        <v>2533</v>
      </c>
      <c r="K539" s="14" t="s">
        <v>1025</v>
      </c>
      <c r="L539">
        <v>2022</v>
      </c>
      <c r="M539">
        <v>22</v>
      </c>
      <c r="N539">
        <v>1</v>
      </c>
      <c r="O539">
        <v>729</v>
      </c>
      <c r="Q539" t="s">
        <v>1026</v>
      </c>
    </row>
    <row r="540" spans="1:17" ht="70" customHeight="1" x14ac:dyDescent="0.35">
      <c r="A540" s="23"/>
      <c r="B540" s="24"/>
      <c r="C540" s="12">
        <v>202200573</v>
      </c>
      <c r="D540" s="12">
        <v>2022</v>
      </c>
      <c r="E540" s="12"/>
      <c r="F540" s="12"/>
      <c r="G540" s="12" t="s">
        <v>55</v>
      </c>
      <c r="H540" s="13" t="s">
        <v>2534</v>
      </c>
      <c r="I540" s="13" t="s">
        <v>2535</v>
      </c>
      <c r="J540" s="13" t="s">
        <v>2536</v>
      </c>
      <c r="K540" s="14" t="s">
        <v>2537</v>
      </c>
      <c r="L540">
        <v>2022</v>
      </c>
      <c r="M540">
        <v>129</v>
      </c>
      <c r="N540">
        <v>5</v>
      </c>
      <c r="O540" t="s">
        <v>2538</v>
      </c>
      <c r="Q540" t="s">
        <v>2539</v>
      </c>
    </row>
    <row r="541" spans="1:17" ht="70" customHeight="1" x14ac:dyDescent="0.35">
      <c r="A541" s="23"/>
      <c r="B541" s="24"/>
      <c r="C541" s="12">
        <v>202200574</v>
      </c>
      <c r="D541" s="12">
        <v>2022</v>
      </c>
      <c r="E541" s="12"/>
      <c r="F541" s="12"/>
      <c r="G541" s="12" t="s">
        <v>1618</v>
      </c>
      <c r="H541" s="13" t="s">
        <v>2540</v>
      </c>
      <c r="I541" s="13" t="s">
        <v>2541</v>
      </c>
      <c r="J541" s="13" t="s">
        <v>2542</v>
      </c>
      <c r="K541" s="14" t="s">
        <v>1137</v>
      </c>
      <c r="L541">
        <v>2022</v>
      </c>
      <c r="M541">
        <v>17</v>
      </c>
      <c r="N541">
        <v>9</v>
      </c>
      <c r="O541" t="s">
        <v>2543</v>
      </c>
      <c r="Q541" t="s">
        <v>1139</v>
      </c>
    </row>
    <row r="542" spans="1:17" ht="70" customHeight="1" x14ac:dyDescent="0.35">
      <c r="A542" s="23"/>
      <c r="B542" s="24"/>
      <c r="C542" s="12">
        <v>202200575</v>
      </c>
      <c r="D542" s="12">
        <v>2022</v>
      </c>
      <c r="E542" s="12"/>
      <c r="F542" s="12"/>
      <c r="G542" s="12" t="s">
        <v>50</v>
      </c>
      <c r="H542" s="13" t="s">
        <v>2544</v>
      </c>
      <c r="I542" s="13" t="s">
        <v>2545</v>
      </c>
      <c r="J542" s="13" t="s">
        <v>2546</v>
      </c>
      <c r="K542" s="14" t="s">
        <v>1137</v>
      </c>
      <c r="L542">
        <v>2022</v>
      </c>
      <c r="M542">
        <v>17</v>
      </c>
      <c r="N542">
        <v>9</v>
      </c>
      <c r="O542" t="s">
        <v>2547</v>
      </c>
      <c r="Q542" t="s">
        <v>1139</v>
      </c>
    </row>
    <row r="543" spans="1:17" ht="70" customHeight="1" x14ac:dyDescent="0.35">
      <c r="A543" s="23"/>
      <c r="B543" s="24"/>
      <c r="C543" s="12">
        <v>202200576</v>
      </c>
      <c r="D543" s="12">
        <v>2022</v>
      </c>
      <c r="E543" s="12"/>
      <c r="F543" s="12"/>
      <c r="G543" s="12" t="s">
        <v>18</v>
      </c>
      <c r="H543" s="13" t="s">
        <v>2548</v>
      </c>
      <c r="I543" s="13" t="s">
        <v>2549</v>
      </c>
      <c r="J543" s="13" t="s">
        <v>2550</v>
      </c>
      <c r="K543" s="14" t="s">
        <v>981</v>
      </c>
      <c r="L543">
        <v>2022</v>
      </c>
      <c r="M543">
        <v>23</v>
      </c>
      <c r="N543">
        <v>1</v>
      </c>
      <c r="O543">
        <v>755</v>
      </c>
      <c r="Q543" t="s">
        <v>982</v>
      </c>
    </row>
    <row r="544" spans="1:17" ht="70" customHeight="1" x14ac:dyDescent="0.35">
      <c r="A544" s="23"/>
      <c r="B544" s="24"/>
      <c r="C544" s="12">
        <v>202200577</v>
      </c>
      <c r="D544" s="12">
        <v>2022</v>
      </c>
      <c r="E544" s="12"/>
      <c r="F544" s="12"/>
      <c r="G544" s="12" t="s">
        <v>1714</v>
      </c>
      <c r="H544" s="13" t="s">
        <v>2551</v>
      </c>
      <c r="I544" s="13" t="s">
        <v>2552</v>
      </c>
      <c r="J544" s="13" t="s">
        <v>2553</v>
      </c>
      <c r="K544" s="14" t="s">
        <v>2554</v>
      </c>
      <c r="L544">
        <v>2022</v>
      </c>
      <c r="M544">
        <v>21</v>
      </c>
      <c r="N544">
        <v>3</v>
      </c>
      <c r="O544" t="s">
        <v>2555</v>
      </c>
      <c r="Q544" t="s">
        <v>24</v>
      </c>
    </row>
    <row r="545" spans="1:17" ht="70" customHeight="1" x14ac:dyDescent="0.35">
      <c r="A545" s="23"/>
      <c r="B545" s="24"/>
      <c r="C545" s="12">
        <v>202200579</v>
      </c>
      <c r="D545" s="12">
        <v>2022</v>
      </c>
      <c r="E545" s="12"/>
      <c r="F545" s="12"/>
      <c r="G545" s="12" t="s">
        <v>50</v>
      </c>
      <c r="H545" s="13" t="s">
        <v>2556</v>
      </c>
      <c r="I545" s="13" t="s">
        <v>2557</v>
      </c>
      <c r="J545" s="13" t="s">
        <v>2558</v>
      </c>
      <c r="K545" s="14" t="s">
        <v>1292</v>
      </c>
      <c r="L545">
        <v>2022</v>
      </c>
      <c r="M545">
        <v>19</v>
      </c>
      <c r="N545">
        <v>17</v>
      </c>
      <c r="Q545" t="s">
        <v>1293</v>
      </c>
    </row>
    <row r="546" spans="1:17" ht="70" customHeight="1" x14ac:dyDescent="0.35">
      <c r="A546" s="23"/>
      <c r="B546" s="24"/>
      <c r="C546" s="12">
        <v>202200580</v>
      </c>
      <c r="D546" s="12">
        <v>2022</v>
      </c>
      <c r="E546" s="12"/>
      <c r="F546" s="12"/>
      <c r="G546" s="12" t="s">
        <v>18</v>
      </c>
      <c r="H546" s="13" t="s">
        <v>2559</v>
      </c>
      <c r="I546" s="13" t="s">
        <v>2560</v>
      </c>
      <c r="J546" s="13" t="s">
        <v>2561</v>
      </c>
      <c r="K546" s="14" t="s">
        <v>2562</v>
      </c>
      <c r="L546">
        <v>2022</v>
      </c>
      <c r="M546">
        <v>7</v>
      </c>
      <c r="N546">
        <v>3</v>
      </c>
      <c r="O546" t="s">
        <v>2563</v>
      </c>
      <c r="Q546" t="s">
        <v>24</v>
      </c>
    </row>
    <row r="547" spans="1:17" ht="70" customHeight="1" x14ac:dyDescent="0.35">
      <c r="A547" s="23"/>
      <c r="B547" s="24"/>
      <c r="C547" s="12">
        <v>202200581</v>
      </c>
      <c r="D547" s="12">
        <v>2022</v>
      </c>
      <c r="E547" s="12"/>
      <c r="F547" s="12"/>
      <c r="G547" s="12" t="s">
        <v>1883</v>
      </c>
      <c r="H547" s="13" t="s">
        <v>2564</v>
      </c>
      <c r="I547" s="13" t="s">
        <v>2565</v>
      </c>
      <c r="J547" s="13" t="s">
        <v>2566</v>
      </c>
      <c r="K547" s="14" t="s">
        <v>706</v>
      </c>
      <c r="L547">
        <v>2022</v>
      </c>
      <c r="M547">
        <v>23</v>
      </c>
      <c r="N547">
        <v>8</v>
      </c>
      <c r="O547" t="s">
        <v>2567</v>
      </c>
      <c r="Q547" t="s">
        <v>708</v>
      </c>
    </row>
    <row r="548" spans="1:17" ht="70" customHeight="1" x14ac:dyDescent="0.35">
      <c r="A548" s="23"/>
      <c r="B548" s="24"/>
      <c r="C548" s="12">
        <v>202200582</v>
      </c>
      <c r="D548" s="12">
        <v>2022</v>
      </c>
      <c r="E548" s="12"/>
      <c r="F548" s="12"/>
      <c r="G548" s="12" t="s">
        <v>2568</v>
      </c>
      <c r="H548" s="13" t="s">
        <v>380</v>
      </c>
      <c r="I548" s="13" t="s">
        <v>2569</v>
      </c>
      <c r="J548" s="13" t="s">
        <v>2570</v>
      </c>
      <c r="K548" s="14" t="s">
        <v>2351</v>
      </c>
      <c r="L548">
        <v>2022</v>
      </c>
      <c r="M548">
        <v>116</v>
      </c>
      <c r="O548" t="s">
        <v>2571</v>
      </c>
      <c r="Q548" t="s">
        <v>2353</v>
      </c>
    </row>
    <row r="549" spans="1:17" ht="70" customHeight="1" x14ac:dyDescent="0.35">
      <c r="A549" s="23"/>
      <c r="B549" s="24"/>
      <c r="C549" s="12">
        <v>202200583</v>
      </c>
      <c r="D549" s="12">
        <v>2022</v>
      </c>
      <c r="E549" s="12"/>
      <c r="F549" s="12"/>
      <c r="G549" s="12" t="s">
        <v>390</v>
      </c>
      <c r="H549" s="13" t="s">
        <v>2425</v>
      </c>
      <c r="I549" s="13" t="s">
        <v>2572</v>
      </c>
      <c r="J549" s="13" t="s">
        <v>2573</v>
      </c>
      <c r="K549" s="14" t="s">
        <v>2574</v>
      </c>
      <c r="L549">
        <v>2022</v>
      </c>
      <c r="M549">
        <v>11</v>
      </c>
      <c r="N549">
        <v>1</v>
      </c>
      <c r="O549">
        <v>53</v>
      </c>
      <c r="Q549" t="s">
        <v>24</v>
      </c>
    </row>
    <row r="550" spans="1:17" ht="70" customHeight="1" x14ac:dyDescent="0.35">
      <c r="A550" s="23"/>
      <c r="B550" s="24"/>
      <c r="C550" s="12">
        <v>202200584</v>
      </c>
      <c r="D550" s="12">
        <v>2022</v>
      </c>
      <c r="E550" s="12"/>
      <c r="F550" s="12"/>
      <c r="G550" s="12" t="s">
        <v>55</v>
      </c>
      <c r="H550" s="13" t="s">
        <v>2575</v>
      </c>
      <c r="I550" s="13" t="s">
        <v>2576</v>
      </c>
      <c r="J550" s="13" t="s">
        <v>2577</v>
      </c>
      <c r="K550" s="14" t="s">
        <v>2578</v>
      </c>
      <c r="L550">
        <v>2022</v>
      </c>
      <c r="M550">
        <v>103</v>
      </c>
      <c r="O550" t="s">
        <v>2579</v>
      </c>
      <c r="Q550" t="s">
        <v>2580</v>
      </c>
    </row>
    <row r="551" spans="1:17" ht="70" customHeight="1" x14ac:dyDescent="0.35">
      <c r="A551" s="23"/>
      <c r="B551" s="24"/>
      <c r="C551" s="12">
        <v>202200585</v>
      </c>
      <c r="D551" s="12">
        <v>2022</v>
      </c>
      <c r="E551" s="12"/>
      <c r="F551" s="12"/>
      <c r="G551" s="12" t="s">
        <v>79</v>
      </c>
      <c r="H551" s="13" t="s">
        <v>2581</v>
      </c>
      <c r="I551" s="13" t="s">
        <v>2582</v>
      </c>
      <c r="J551" s="13" t="s">
        <v>2583</v>
      </c>
      <c r="K551" s="14" t="s">
        <v>1631</v>
      </c>
      <c r="L551">
        <v>2022</v>
      </c>
      <c r="M551">
        <v>25</v>
      </c>
      <c r="N551">
        <v>9</v>
      </c>
      <c r="O551">
        <v>104987</v>
      </c>
      <c r="Q551" t="s">
        <v>24</v>
      </c>
    </row>
    <row r="552" spans="1:17" ht="70" customHeight="1" x14ac:dyDescent="0.35">
      <c r="A552" s="23"/>
      <c r="B552" s="24"/>
      <c r="C552" s="12">
        <v>202200586</v>
      </c>
      <c r="D552" s="12">
        <v>2022</v>
      </c>
      <c r="E552" s="12"/>
      <c r="F552" s="12"/>
      <c r="G552" s="12" t="s">
        <v>102</v>
      </c>
      <c r="H552" s="13" t="s">
        <v>2584</v>
      </c>
      <c r="I552" s="13" t="s">
        <v>2585</v>
      </c>
      <c r="J552" s="13" t="s">
        <v>2586</v>
      </c>
      <c r="K552" s="14" t="s">
        <v>2587</v>
      </c>
      <c r="L552">
        <v>2022</v>
      </c>
      <c r="M552">
        <v>36</v>
      </c>
      <c r="N552">
        <v>10</v>
      </c>
      <c r="O552" t="s">
        <v>2588</v>
      </c>
      <c r="Q552" t="s">
        <v>24</v>
      </c>
    </row>
    <row r="553" spans="1:17" ht="70" customHeight="1" x14ac:dyDescent="0.35">
      <c r="A553" s="23"/>
      <c r="B553" s="24"/>
      <c r="C553" s="12">
        <v>202200588</v>
      </c>
      <c r="D553" s="12">
        <v>2022</v>
      </c>
      <c r="E553" s="12"/>
      <c r="F553" s="12"/>
      <c r="G553" s="12" t="s">
        <v>112</v>
      </c>
      <c r="H553" s="13" t="s">
        <v>2589</v>
      </c>
      <c r="I553" s="13" t="s">
        <v>2590</v>
      </c>
      <c r="J553" s="13" t="s">
        <v>2591</v>
      </c>
      <c r="K553" s="14" t="s">
        <v>2592</v>
      </c>
      <c r="L553">
        <v>2022</v>
      </c>
      <c r="M553">
        <v>128</v>
      </c>
      <c r="O553" t="s">
        <v>2593</v>
      </c>
      <c r="Q553" t="s">
        <v>24</v>
      </c>
    </row>
    <row r="554" spans="1:17" ht="70" customHeight="1" x14ac:dyDescent="0.35">
      <c r="A554" s="23"/>
      <c r="B554" s="24"/>
      <c r="C554" s="12">
        <v>202200589</v>
      </c>
      <c r="D554" s="12">
        <v>2022</v>
      </c>
      <c r="E554" s="12"/>
      <c r="F554" s="12"/>
      <c r="G554" s="12" t="s">
        <v>55</v>
      </c>
      <c r="H554" s="13" t="s">
        <v>594</v>
      </c>
      <c r="I554" s="13" t="s">
        <v>2594</v>
      </c>
      <c r="J554" s="13" t="s">
        <v>2595</v>
      </c>
      <c r="K554" s="14" t="s">
        <v>994</v>
      </c>
      <c r="L554">
        <v>2022</v>
      </c>
      <c r="M554">
        <v>29</v>
      </c>
      <c r="N554">
        <v>13</v>
      </c>
      <c r="O554" t="s">
        <v>2596</v>
      </c>
      <c r="Q554" t="s">
        <v>24</v>
      </c>
    </row>
    <row r="555" spans="1:17" ht="70" customHeight="1" x14ac:dyDescent="0.35">
      <c r="A555" s="23"/>
      <c r="B555" s="24"/>
      <c r="C555" s="12">
        <v>202200590</v>
      </c>
      <c r="D555" s="12">
        <v>2022</v>
      </c>
      <c r="E555" s="12"/>
      <c r="F555" s="12"/>
      <c r="G555" s="12" t="s">
        <v>55</v>
      </c>
      <c r="H555" s="13" t="s">
        <v>2597</v>
      </c>
      <c r="I555" s="13" t="s">
        <v>2598</v>
      </c>
      <c r="J555" s="13" t="s">
        <v>2599</v>
      </c>
      <c r="K555" s="14" t="s">
        <v>2460</v>
      </c>
      <c r="L555">
        <v>2022</v>
      </c>
      <c r="M555">
        <v>12</v>
      </c>
      <c r="O555">
        <v>945992</v>
      </c>
      <c r="Q555" t="s">
        <v>24</v>
      </c>
    </row>
    <row r="556" spans="1:17" ht="70" customHeight="1" x14ac:dyDescent="0.35">
      <c r="A556" s="23"/>
      <c r="B556" s="24"/>
      <c r="C556" s="12">
        <v>202200591</v>
      </c>
      <c r="D556" s="12">
        <v>2022</v>
      </c>
      <c r="E556" s="12"/>
      <c r="F556" s="12"/>
      <c r="G556" s="12" t="s">
        <v>55</v>
      </c>
      <c r="H556" s="13" t="s">
        <v>2600</v>
      </c>
      <c r="I556" s="13" t="s">
        <v>2601</v>
      </c>
      <c r="J556" s="13" t="s">
        <v>2602</v>
      </c>
      <c r="K556" s="14" t="s">
        <v>2603</v>
      </c>
      <c r="L556">
        <v>2022</v>
      </c>
      <c r="M556">
        <v>28</v>
      </c>
      <c r="N556">
        <v>23</v>
      </c>
      <c r="O556" t="s">
        <v>2604</v>
      </c>
      <c r="Q556" t="s">
        <v>24</v>
      </c>
    </row>
    <row r="557" spans="1:17" ht="70" customHeight="1" x14ac:dyDescent="0.35">
      <c r="A557" s="23"/>
      <c r="B557" s="24"/>
      <c r="C557" s="12">
        <v>202200592</v>
      </c>
      <c r="D557" s="12">
        <v>2022</v>
      </c>
      <c r="E557" s="12"/>
      <c r="F557" s="12"/>
      <c r="G557" s="12" t="s">
        <v>96</v>
      </c>
      <c r="H557" s="13" t="s">
        <v>2605</v>
      </c>
      <c r="I557" s="13" t="s">
        <v>2606</v>
      </c>
      <c r="J557" s="13" t="s">
        <v>2607</v>
      </c>
      <c r="K557" s="14" t="s">
        <v>2608</v>
      </c>
      <c r="L557">
        <v>2022</v>
      </c>
      <c r="M557">
        <v>109</v>
      </c>
      <c r="N557">
        <v>10</v>
      </c>
      <c r="O557" t="s">
        <v>2609</v>
      </c>
      <c r="Q557" t="s">
        <v>2610</v>
      </c>
    </row>
    <row r="558" spans="1:17" ht="70" customHeight="1" x14ac:dyDescent="0.35">
      <c r="A558" s="23"/>
      <c r="B558" s="24"/>
      <c r="C558" s="12">
        <v>202200593</v>
      </c>
      <c r="D558" s="12">
        <v>2022</v>
      </c>
      <c r="E558" s="12"/>
      <c r="F558" s="12"/>
      <c r="G558" s="12" t="s">
        <v>2611</v>
      </c>
      <c r="H558" s="13" t="s">
        <v>2612</v>
      </c>
      <c r="I558" s="13" t="s">
        <v>2613</v>
      </c>
      <c r="J558" s="13" t="s">
        <v>2614</v>
      </c>
      <c r="K558" s="14" t="s">
        <v>1476</v>
      </c>
      <c r="L558">
        <v>2022</v>
      </c>
      <c r="M558">
        <v>13</v>
      </c>
      <c r="N558">
        <v>1</v>
      </c>
      <c r="O558">
        <v>5543</v>
      </c>
      <c r="Q558" t="s">
        <v>1477</v>
      </c>
    </row>
    <row r="559" spans="1:17" ht="70" customHeight="1" x14ac:dyDescent="0.35">
      <c r="A559" s="23"/>
      <c r="B559" s="24"/>
      <c r="C559" s="12">
        <v>202200594</v>
      </c>
      <c r="D559" s="12">
        <v>2022</v>
      </c>
      <c r="E559" s="12"/>
      <c r="F559" s="12"/>
      <c r="G559" s="12" t="s">
        <v>396</v>
      </c>
      <c r="H559" s="13" t="s">
        <v>2615</v>
      </c>
      <c r="I559" s="13" t="s">
        <v>2616</v>
      </c>
      <c r="J559" s="13" t="s">
        <v>2617</v>
      </c>
      <c r="K559" s="14" t="s">
        <v>2618</v>
      </c>
      <c r="L559">
        <v>2022</v>
      </c>
      <c r="M559">
        <v>43</v>
      </c>
      <c r="N559">
        <v>10</v>
      </c>
      <c r="Q559" t="s">
        <v>2619</v>
      </c>
    </row>
    <row r="560" spans="1:17" ht="70" customHeight="1" x14ac:dyDescent="0.35">
      <c r="A560" s="23"/>
      <c r="B560" s="24"/>
      <c r="C560" s="12">
        <v>202200595</v>
      </c>
      <c r="D560" s="12">
        <v>2022</v>
      </c>
      <c r="E560" s="12"/>
      <c r="F560" s="12"/>
      <c r="G560" s="12" t="s">
        <v>96</v>
      </c>
      <c r="H560" s="13" t="s">
        <v>2620</v>
      </c>
      <c r="I560" s="13" t="s">
        <v>2621</v>
      </c>
      <c r="J560" s="13" t="s">
        <v>2622</v>
      </c>
      <c r="K560" s="14" t="s">
        <v>2623</v>
      </c>
      <c r="L560">
        <v>2022</v>
      </c>
      <c r="M560">
        <v>12</v>
      </c>
      <c r="N560">
        <v>9</v>
      </c>
      <c r="Q560" t="s">
        <v>24</v>
      </c>
    </row>
    <row r="561" spans="1:17" ht="70" customHeight="1" x14ac:dyDescent="0.35">
      <c r="A561" s="23"/>
      <c r="B561" s="24"/>
      <c r="C561" s="12">
        <v>202200596</v>
      </c>
      <c r="D561" s="12">
        <v>2022</v>
      </c>
      <c r="E561" s="12"/>
      <c r="F561" s="12"/>
      <c r="G561" s="12" t="s">
        <v>390</v>
      </c>
      <c r="H561" s="13" t="s">
        <v>1504</v>
      </c>
      <c r="I561" s="13" t="s">
        <v>2624</v>
      </c>
      <c r="J561" s="13" t="s">
        <v>2625</v>
      </c>
      <c r="K561" s="14" t="s">
        <v>2626</v>
      </c>
      <c r="L561">
        <v>2022</v>
      </c>
      <c r="M561">
        <v>13</v>
      </c>
      <c r="O561">
        <v>954730</v>
      </c>
      <c r="Q561">
        <f>- (2015)</f>
        <v>-2015</v>
      </c>
    </row>
    <row r="562" spans="1:17" ht="70" customHeight="1" x14ac:dyDescent="0.35">
      <c r="A562" s="23"/>
      <c r="B562" s="24"/>
      <c r="C562" s="12">
        <v>202200597</v>
      </c>
      <c r="D562" s="12">
        <v>2022</v>
      </c>
      <c r="E562" s="12"/>
      <c r="F562" s="12"/>
      <c r="G562" s="12" t="s">
        <v>96</v>
      </c>
      <c r="H562" s="13" t="s">
        <v>2627</v>
      </c>
      <c r="I562" s="13" t="s">
        <v>2628</v>
      </c>
      <c r="J562" s="13" t="s">
        <v>2629</v>
      </c>
      <c r="K562" s="14" t="s">
        <v>2630</v>
      </c>
      <c r="L562">
        <v>2022</v>
      </c>
      <c r="M562">
        <v>3</v>
      </c>
      <c r="O562">
        <v>994387</v>
      </c>
      <c r="Q562" t="s">
        <v>24</v>
      </c>
    </row>
    <row r="563" spans="1:17" ht="70" customHeight="1" x14ac:dyDescent="0.35">
      <c r="A563" s="23"/>
      <c r="B563" s="24"/>
      <c r="C563" s="12">
        <v>202200598</v>
      </c>
      <c r="D563" s="12">
        <v>2022</v>
      </c>
      <c r="E563" s="12"/>
      <c r="F563" s="12"/>
      <c r="G563" s="12" t="s">
        <v>302</v>
      </c>
      <c r="H563" s="13" t="s">
        <v>2631</v>
      </c>
      <c r="I563" s="13" t="s">
        <v>2632</v>
      </c>
      <c r="J563" s="13" t="s">
        <v>2633</v>
      </c>
      <c r="K563" s="14" t="s">
        <v>2634</v>
      </c>
      <c r="L563">
        <v>2022</v>
      </c>
      <c r="M563">
        <v>9</v>
      </c>
      <c r="O563">
        <v>971726</v>
      </c>
      <c r="Q563" t="s">
        <v>24</v>
      </c>
    </row>
    <row r="564" spans="1:17" ht="70" customHeight="1" x14ac:dyDescent="0.35">
      <c r="A564" s="23"/>
      <c r="B564" s="24"/>
      <c r="C564" s="12">
        <v>202200599</v>
      </c>
      <c r="D564" s="12">
        <v>2022</v>
      </c>
      <c r="E564" s="12"/>
      <c r="F564" s="12"/>
      <c r="G564" s="12" t="s">
        <v>2354</v>
      </c>
      <c r="H564" s="13" t="s">
        <v>978</v>
      </c>
      <c r="I564" s="13" t="s">
        <v>2635</v>
      </c>
      <c r="J564" s="13" t="s">
        <v>2636</v>
      </c>
      <c r="K564" s="14" t="s">
        <v>637</v>
      </c>
      <c r="L564">
        <v>2022</v>
      </c>
      <c r="M564">
        <v>37</v>
      </c>
      <c r="N564">
        <v>12</v>
      </c>
      <c r="O564" t="s">
        <v>2637</v>
      </c>
      <c r="Q564" t="s">
        <v>24</v>
      </c>
    </row>
    <row r="565" spans="1:17" ht="70" customHeight="1" x14ac:dyDescent="0.35">
      <c r="A565" s="23"/>
      <c r="B565" s="24"/>
      <c r="C565" s="12">
        <v>202200600</v>
      </c>
      <c r="D565" s="12">
        <v>2022</v>
      </c>
      <c r="E565" s="12"/>
      <c r="F565" s="12"/>
      <c r="G565" s="12" t="s">
        <v>450</v>
      </c>
      <c r="H565" s="13" t="s">
        <v>1937</v>
      </c>
      <c r="I565" s="13" t="s">
        <v>2638</v>
      </c>
      <c r="J565" s="13" t="s">
        <v>2639</v>
      </c>
      <c r="K565" s="14" t="s">
        <v>2626</v>
      </c>
      <c r="L565">
        <v>2022</v>
      </c>
      <c r="M565">
        <v>13</v>
      </c>
      <c r="O565">
        <v>972714</v>
      </c>
      <c r="Q565">
        <f>- (2015)</f>
        <v>-2015</v>
      </c>
    </row>
    <row r="566" spans="1:17" ht="70" customHeight="1" x14ac:dyDescent="0.35">
      <c r="A566" s="23"/>
      <c r="B566" s="24"/>
      <c r="C566" s="12">
        <v>202200601</v>
      </c>
      <c r="D566" s="12">
        <v>2022</v>
      </c>
      <c r="E566" s="12"/>
      <c r="F566" s="12"/>
      <c r="G566" s="12" t="s">
        <v>125</v>
      </c>
      <c r="H566" s="13" t="s">
        <v>1683</v>
      </c>
      <c r="I566" s="13" t="s">
        <v>2640</v>
      </c>
      <c r="J566" s="13" t="s">
        <v>2641</v>
      </c>
      <c r="K566" s="14" t="s">
        <v>1003</v>
      </c>
      <c r="L566">
        <v>2022</v>
      </c>
      <c r="M566">
        <v>43</v>
      </c>
      <c r="N566">
        <v>47</v>
      </c>
      <c r="O566" t="s">
        <v>2642</v>
      </c>
      <c r="Q566" t="s">
        <v>1005</v>
      </c>
    </row>
    <row r="567" spans="1:17" ht="70" customHeight="1" x14ac:dyDescent="0.35">
      <c r="A567" s="23"/>
      <c r="B567" s="24"/>
      <c r="C567" s="12">
        <v>202200603</v>
      </c>
      <c r="D567" s="12">
        <v>2022</v>
      </c>
      <c r="E567" s="12"/>
      <c r="F567" s="12"/>
      <c r="G567" s="12" t="s">
        <v>96</v>
      </c>
      <c r="H567" s="13" t="s">
        <v>2643</v>
      </c>
      <c r="I567" s="13" t="s">
        <v>2644</v>
      </c>
      <c r="J567" s="13" t="s">
        <v>2645</v>
      </c>
      <c r="K567" s="14" t="s">
        <v>619</v>
      </c>
      <c r="L567">
        <v>2022</v>
      </c>
      <c r="M567">
        <v>119</v>
      </c>
      <c r="O567">
        <v>105577</v>
      </c>
      <c r="Q567" t="s">
        <v>620</v>
      </c>
    </row>
    <row r="568" spans="1:17" ht="70" customHeight="1" x14ac:dyDescent="0.35">
      <c r="A568" s="23"/>
      <c r="B568" s="24"/>
      <c r="C568" s="12">
        <v>202200604</v>
      </c>
      <c r="D568" s="12">
        <v>2022</v>
      </c>
      <c r="E568" s="12"/>
      <c r="F568" s="12"/>
      <c r="G568" s="12" t="s">
        <v>18</v>
      </c>
      <c r="H568" s="13" t="s">
        <v>2646</v>
      </c>
      <c r="I568" s="13" t="s">
        <v>2647</v>
      </c>
      <c r="J568" s="13" t="s">
        <v>2648</v>
      </c>
      <c r="K568" s="14" t="s">
        <v>625</v>
      </c>
      <c r="L568">
        <v>2022</v>
      </c>
      <c r="M568">
        <v>167</v>
      </c>
      <c r="O568">
        <v>104879</v>
      </c>
      <c r="Q568" t="s">
        <v>626</v>
      </c>
    </row>
    <row r="569" spans="1:17" ht="70" customHeight="1" x14ac:dyDescent="0.35">
      <c r="A569" s="23"/>
      <c r="B569" s="24"/>
      <c r="C569" s="12">
        <v>202200605</v>
      </c>
      <c r="D569" s="12">
        <v>2022</v>
      </c>
      <c r="E569" s="12"/>
      <c r="F569" s="12"/>
      <c r="G569" s="12" t="s">
        <v>2649</v>
      </c>
      <c r="H569" s="13" t="s">
        <v>2650</v>
      </c>
      <c r="I569" s="13" t="s">
        <v>2651</v>
      </c>
      <c r="J569" s="13" t="s">
        <v>2652</v>
      </c>
      <c r="K569" s="14" t="s">
        <v>2653</v>
      </c>
      <c r="L569">
        <v>2022</v>
      </c>
      <c r="M569">
        <v>17</v>
      </c>
      <c r="N569">
        <v>1</v>
      </c>
      <c r="O569">
        <v>65</v>
      </c>
      <c r="Q569" t="s">
        <v>24</v>
      </c>
    </row>
    <row r="570" spans="1:17" ht="70" customHeight="1" x14ac:dyDescent="0.35">
      <c r="A570" s="23"/>
      <c r="B570" s="24"/>
      <c r="C570" s="12">
        <v>202200606</v>
      </c>
      <c r="D570" s="12">
        <v>2022</v>
      </c>
      <c r="E570" s="12"/>
      <c r="F570" s="12"/>
      <c r="G570" s="12" t="s">
        <v>50</v>
      </c>
      <c r="H570" s="13" t="s">
        <v>2654</v>
      </c>
      <c r="I570" s="13" t="s">
        <v>2655</v>
      </c>
      <c r="J570" s="13" t="s">
        <v>2656</v>
      </c>
      <c r="K570" s="14" t="s">
        <v>2657</v>
      </c>
      <c r="L570">
        <v>2022</v>
      </c>
      <c r="M570">
        <v>5</v>
      </c>
      <c r="N570">
        <v>5</v>
      </c>
      <c r="O570" t="s">
        <v>2658</v>
      </c>
      <c r="Q570" t="s">
        <v>24</v>
      </c>
    </row>
    <row r="571" spans="1:17" ht="70" customHeight="1" x14ac:dyDescent="0.35">
      <c r="A571" s="23"/>
      <c r="B571" s="24"/>
      <c r="C571" s="12">
        <v>202200607</v>
      </c>
      <c r="D571" s="12">
        <v>2022</v>
      </c>
      <c r="E571" s="12"/>
      <c r="F571" s="12"/>
      <c r="G571" s="12" t="s">
        <v>18</v>
      </c>
      <c r="H571" s="13" t="s">
        <v>39</v>
      </c>
      <c r="I571" s="13" t="s">
        <v>2659</v>
      </c>
      <c r="J571" s="13" t="s">
        <v>2660</v>
      </c>
      <c r="K571" s="14" t="s">
        <v>2661</v>
      </c>
      <c r="L571">
        <v>2022</v>
      </c>
      <c r="M571">
        <v>2</v>
      </c>
      <c r="O571">
        <v>122</v>
      </c>
      <c r="Q571" t="s">
        <v>24</v>
      </c>
    </row>
    <row r="572" spans="1:17" ht="70" customHeight="1" x14ac:dyDescent="0.35">
      <c r="A572" s="23"/>
      <c r="B572" s="24"/>
      <c r="C572" s="12">
        <v>202200608</v>
      </c>
      <c r="D572" s="12">
        <v>2022</v>
      </c>
      <c r="E572" s="12"/>
      <c r="F572" s="12"/>
      <c r="G572" s="12" t="s">
        <v>358</v>
      </c>
      <c r="H572" s="13" t="s">
        <v>2662</v>
      </c>
      <c r="I572" s="13" t="s">
        <v>2663</v>
      </c>
      <c r="J572" s="13" t="s">
        <v>2664</v>
      </c>
      <c r="K572" s="14" t="s">
        <v>1039</v>
      </c>
      <c r="L572">
        <v>2022</v>
      </c>
      <c r="M572">
        <v>102</v>
      </c>
      <c r="O572" t="s">
        <v>2665</v>
      </c>
      <c r="Q572" t="s">
        <v>1041</v>
      </c>
    </row>
    <row r="573" spans="1:17" ht="70" customHeight="1" x14ac:dyDescent="0.35">
      <c r="A573" s="23"/>
      <c r="B573" s="24"/>
      <c r="C573" s="12">
        <v>202200609</v>
      </c>
      <c r="D573" s="12">
        <v>2022</v>
      </c>
      <c r="E573" s="12"/>
      <c r="F573" s="12"/>
      <c r="G573" s="12" t="s">
        <v>125</v>
      </c>
      <c r="H573" s="13" t="s">
        <v>1683</v>
      </c>
      <c r="I573" s="13" t="s">
        <v>2666</v>
      </c>
      <c r="J573" s="13" t="s">
        <v>2667</v>
      </c>
      <c r="K573" s="14" t="s">
        <v>1073</v>
      </c>
      <c r="L573">
        <v>2022</v>
      </c>
      <c r="M573">
        <v>12</v>
      </c>
      <c r="N573">
        <v>1</v>
      </c>
      <c r="O573">
        <v>16771</v>
      </c>
      <c r="Q573" t="s">
        <v>1074</v>
      </c>
    </row>
    <row r="574" spans="1:17" ht="70" customHeight="1" x14ac:dyDescent="0.35">
      <c r="A574" s="23"/>
      <c r="B574" s="24"/>
      <c r="C574" s="12">
        <v>202200611</v>
      </c>
      <c r="D574" s="12">
        <v>2022</v>
      </c>
      <c r="E574" s="12"/>
      <c r="F574" s="12"/>
      <c r="G574" s="12" t="s">
        <v>50</v>
      </c>
      <c r="H574" s="13" t="s">
        <v>481</v>
      </c>
      <c r="I574" s="13" t="s">
        <v>2668</v>
      </c>
      <c r="J574" s="13" t="s">
        <v>2669</v>
      </c>
      <c r="K574" s="14" t="s">
        <v>1083</v>
      </c>
      <c r="L574">
        <v>2022</v>
      </c>
      <c r="M574">
        <v>12</v>
      </c>
      <c r="N574">
        <v>10</v>
      </c>
      <c r="O574" t="s">
        <v>2670</v>
      </c>
      <c r="Q574" t="s">
        <v>1085</v>
      </c>
    </row>
    <row r="575" spans="1:17" ht="70" customHeight="1" x14ac:dyDescent="0.35">
      <c r="A575" s="23"/>
      <c r="B575" s="24"/>
      <c r="C575" s="12">
        <v>202200612</v>
      </c>
      <c r="D575" s="12">
        <v>2022</v>
      </c>
      <c r="E575" s="12"/>
      <c r="F575" s="12"/>
      <c r="G575" s="12" t="s">
        <v>112</v>
      </c>
      <c r="H575" s="13" t="s">
        <v>2671</v>
      </c>
      <c r="I575" s="13" t="s">
        <v>2672</v>
      </c>
      <c r="J575" s="13" t="s">
        <v>2673</v>
      </c>
      <c r="K575" s="14" t="s">
        <v>2674</v>
      </c>
      <c r="L575">
        <v>2022</v>
      </c>
      <c r="M575">
        <v>14</v>
      </c>
      <c r="N575">
        <v>1</v>
      </c>
      <c r="O575">
        <v>151</v>
      </c>
      <c r="Q575" t="s">
        <v>24</v>
      </c>
    </row>
    <row r="576" spans="1:17" ht="70" customHeight="1" x14ac:dyDescent="0.35">
      <c r="A576" s="23"/>
      <c r="B576" s="24"/>
      <c r="C576" s="12">
        <v>202200613</v>
      </c>
      <c r="D576" s="12">
        <v>2022</v>
      </c>
      <c r="E576" s="12"/>
      <c r="F576" s="12"/>
      <c r="G576" s="12" t="s">
        <v>125</v>
      </c>
      <c r="H576" s="13" t="s">
        <v>2675</v>
      </c>
      <c r="I576" s="13" t="s">
        <v>2676</v>
      </c>
      <c r="J576" s="13" t="s">
        <v>2677</v>
      </c>
      <c r="K576" s="14" t="s">
        <v>1625</v>
      </c>
      <c r="L576">
        <v>2022</v>
      </c>
      <c r="M576">
        <v>610</v>
      </c>
      <c r="N576">
        <v>7933</v>
      </c>
      <c r="O576" t="s">
        <v>2678</v>
      </c>
      <c r="Q576" t="s">
        <v>1627</v>
      </c>
    </row>
    <row r="577" spans="1:17" ht="70" customHeight="1" x14ac:dyDescent="0.35">
      <c r="A577" s="23"/>
      <c r="B577" s="24"/>
      <c r="C577" s="12">
        <v>202200615</v>
      </c>
      <c r="D577" s="12">
        <v>2022</v>
      </c>
      <c r="E577" s="12"/>
      <c r="F577" s="12"/>
      <c r="G577" s="12" t="s">
        <v>281</v>
      </c>
      <c r="H577" s="13" t="s">
        <v>2679</v>
      </c>
      <c r="I577" s="13" t="s">
        <v>2680</v>
      </c>
      <c r="J577" s="13" t="s">
        <v>2681</v>
      </c>
      <c r="K577" s="14" t="s">
        <v>2682</v>
      </c>
      <c r="L577">
        <v>2022</v>
      </c>
      <c r="M577">
        <v>23</v>
      </c>
      <c r="N577">
        <v>19</v>
      </c>
      <c r="Q577" t="s">
        <v>2683</v>
      </c>
    </row>
    <row r="578" spans="1:17" ht="70" customHeight="1" x14ac:dyDescent="0.35">
      <c r="A578" s="23"/>
      <c r="B578" s="24"/>
      <c r="C578" s="12">
        <v>202200616</v>
      </c>
      <c r="D578" s="12">
        <v>2022</v>
      </c>
      <c r="E578" s="12"/>
      <c r="F578" s="12"/>
      <c r="G578" s="12" t="s">
        <v>1883</v>
      </c>
      <c r="H578" s="13" t="s">
        <v>2684</v>
      </c>
      <c r="I578" s="13" t="s">
        <v>2685</v>
      </c>
      <c r="J578" s="13" t="s">
        <v>2686</v>
      </c>
      <c r="K578" s="14" t="s">
        <v>1414</v>
      </c>
      <c r="L578">
        <v>2022</v>
      </c>
      <c r="M578">
        <v>11</v>
      </c>
      <c r="N578">
        <v>19</v>
      </c>
      <c r="Q578" t="s">
        <v>24</v>
      </c>
    </row>
    <row r="579" spans="1:17" ht="70" customHeight="1" x14ac:dyDescent="0.35">
      <c r="A579" s="23"/>
      <c r="B579" s="24"/>
      <c r="C579" s="12">
        <v>202200617</v>
      </c>
      <c r="D579" s="12">
        <v>2022</v>
      </c>
      <c r="E579" s="12"/>
      <c r="F579" s="12"/>
      <c r="G579" s="12" t="s">
        <v>2177</v>
      </c>
      <c r="H579" s="13" t="s">
        <v>2687</v>
      </c>
      <c r="I579" s="13" t="s">
        <v>2688</v>
      </c>
      <c r="J579" s="13" t="s">
        <v>2689</v>
      </c>
      <c r="K579" s="14" t="s">
        <v>2690</v>
      </c>
      <c r="L579">
        <v>2022</v>
      </c>
      <c r="M579">
        <v>2</v>
      </c>
      <c r="O579">
        <v>101100</v>
      </c>
      <c r="Q579" t="s">
        <v>24</v>
      </c>
    </row>
    <row r="580" spans="1:17" ht="70" customHeight="1" x14ac:dyDescent="0.35">
      <c r="A580" s="23"/>
      <c r="B580" s="24"/>
      <c r="C580" s="12">
        <v>202200618</v>
      </c>
      <c r="D580" s="12">
        <v>2022</v>
      </c>
      <c r="E580" s="12"/>
      <c r="F580" s="12"/>
      <c r="G580" s="12" t="s">
        <v>55</v>
      </c>
      <c r="H580" s="13" t="s">
        <v>2691</v>
      </c>
      <c r="I580" s="13" t="s">
        <v>2692</v>
      </c>
      <c r="J580" s="13" t="s">
        <v>2693</v>
      </c>
      <c r="K580" s="14" t="s">
        <v>2694</v>
      </c>
      <c r="L580">
        <v>2022</v>
      </c>
      <c r="M580">
        <v>47</v>
      </c>
      <c r="O580">
        <v>100956</v>
      </c>
      <c r="Q580" t="s">
        <v>24</v>
      </c>
    </row>
    <row r="581" spans="1:17" ht="70" customHeight="1" x14ac:dyDescent="0.35">
      <c r="A581" s="23"/>
      <c r="B581" s="24"/>
      <c r="C581" s="12">
        <v>202200619</v>
      </c>
      <c r="D581" s="12">
        <v>2022</v>
      </c>
      <c r="E581" s="12"/>
      <c r="F581" s="12"/>
      <c r="G581" s="12" t="s">
        <v>1714</v>
      </c>
      <c r="H581" s="13" t="s">
        <v>2695</v>
      </c>
      <c r="I581" s="13" t="s">
        <v>2696</v>
      </c>
      <c r="J581" s="13" t="s">
        <v>2697</v>
      </c>
      <c r="K581" s="14" t="s">
        <v>1257</v>
      </c>
      <c r="L581">
        <v>2022</v>
      </c>
      <c r="M581">
        <v>31</v>
      </c>
      <c r="N581">
        <v>12</v>
      </c>
      <c r="O581">
        <v>106832</v>
      </c>
      <c r="Q581" t="s">
        <v>1258</v>
      </c>
    </row>
    <row r="582" spans="1:17" ht="70" customHeight="1" x14ac:dyDescent="0.35">
      <c r="A582" s="23"/>
      <c r="B582" s="24"/>
      <c r="C582" s="12">
        <v>202200620</v>
      </c>
      <c r="D582" s="12">
        <v>2022</v>
      </c>
      <c r="E582" s="12"/>
      <c r="F582" s="12"/>
      <c r="G582" s="12" t="s">
        <v>939</v>
      </c>
      <c r="H582" s="13" t="s">
        <v>2698</v>
      </c>
      <c r="I582" s="13" t="s">
        <v>2699</v>
      </c>
      <c r="J582" s="13" t="s">
        <v>2700</v>
      </c>
      <c r="K582" s="14" t="s">
        <v>2351</v>
      </c>
      <c r="L582">
        <v>2022</v>
      </c>
      <c r="M582">
        <v>116</v>
      </c>
      <c r="O582" t="s">
        <v>2701</v>
      </c>
      <c r="Q582" t="s">
        <v>2353</v>
      </c>
    </row>
    <row r="583" spans="1:17" ht="70" customHeight="1" x14ac:dyDescent="0.35">
      <c r="A583" s="23"/>
      <c r="B583" s="24"/>
      <c r="C583" s="12">
        <v>202200621</v>
      </c>
      <c r="D583" s="12">
        <v>2022</v>
      </c>
      <c r="E583" s="12"/>
      <c r="F583" s="12"/>
      <c r="G583" s="12" t="s">
        <v>2702</v>
      </c>
      <c r="H583" s="13" t="s">
        <v>2703</v>
      </c>
      <c r="I583" s="13" t="s">
        <v>2704</v>
      </c>
      <c r="J583" s="13" t="s">
        <v>2705</v>
      </c>
      <c r="K583" s="14" t="s">
        <v>2706</v>
      </c>
      <c r="L583">
        <v>2022</v>
      </c>
      <c r="M583">
        <v>22</v>
      </c>
      <c r="N583">
        <v>1</v>
      </c>
      <c r="O583">
        <v>322</v>
      </c>
      <c r="Q583" t="s">
        <v>24</v>
      </c>
    </row>
    <row r="584" spans="1:17" ht="70" customHeight="1" x14ac:dyDescent="0.35">
      <c r="A584" s="23"/>
      <c r="B584" s="24"/>
      <c r="C584" s="12">
        <v>202200622</v>
      </c>
      <c r="D584" s="12">
        <v>2022</v>
      </c>
      <c r="E584" s="12"/>
      <c r="F584" s="12"/>
      <c r="G584" s="12" t="s">
        <v>112</v>
      </c>
      <c r="H584" s="13" t="s">
        <v>2707</v>
      </c>
      <c r="I584" s="13" t="s">
        <v>2708</v>
      </c>
      <c r="J584" s="13" t="s">
        <v>2709</v>
      </c>
      <c r="K584" s="14" t="s">
        <v>2710</v>
      </c>
      <c r="L584">
        <v>2022</v>
      </c>
      <c r="M584">
        <v>69</v>
      </c>
      <c r="N584">
        <v>6</v>
      </c>
      <c r="O584" t="s">
        <v>2711</v>
      </c>
      <c r="Q584" t="s">
        <v>24</v>
      </c>
    </row>
    <row r="585" spans="1:17" ht="70" customHeight="1" x14ac:dyDescent="0.35">
      <c r="A585" s="23"/>
      <c r="B585" s="24"/>
      <c r="C585" s="12">
        <v>202200623</v>
      </c>
      <c r="D585" s="12">
        <v>2022</v>
      </c>
      <c r="E585" s="12"/>
      <c r="F585" s="12"/>
      <c r="G585" s="12" t="s">
        <v>50</v>
      </c>
      <c r="H585" s="13" t="s">
        <v>2712</v>
      </c>
      <c r="I585" s="13" t="s">
        <v>2713</v>
      </c>
      <c r="J585" s="13" t="s">
        <v>2714</v>
      </c>
      <c r="K585" s="14" t="s">
        <v>2715</v>
      </c>
      <c r="L585">
        <v>2022</v>
      </c>
      <c r="M585">
        <v>123</v>
      </c>
      <c r="O585">
        <v>106970</v>
      </c>
      <c r="Q585" t="s">
        <v>2716</v>
      </c>
    </row>
    <row r="586" spans="1:17" ht="70" customHeight="1" x14ac:dyDescent="0.35">
      <c r="A586" s="23"/>
      <c r="B586" s="24"/>
      <c r="C586" s="12">
        <v>202200624</v>
      </c>
      <c r="D586" s="12">
        <v>2022</v>
      </c>
      <c r="E586" s="12"/>
      <c r="F586" s="12"/>
      <c r="G586" s="12" t="s">
        <v>50</v>
      </c>
      <c r="H586" s="13" t="s">
        <v>2717</v>
      </c>
      <c r="I586" s="13" t="s">
        <v>2718</v>
      </c>
      <c r="J586" s="13" t="s">
        <v>2719</v>
      </c>
      <c r="K586" s="14" t="s">
        <v>2941</v>
      </c>
      <c r="L586">
        <v>2022</v>
      </c>
      <c r="M586">
        <v>15</v>
      </c>
      <c r="N586">
        <v>10</v>
      </c>
      <c r="Q586">
        <f>- (2015)</f>
        <v>-2015</v>
      </c>
    </row>
    <row r="587" spans="1:17" ht="70" customHeight="1" x14ac:dyDescent="0.35">
      <c r="A587" s="23"/>
      <c r="B587" s="24"/>
      <c r="C587" s="12">
        <v>202200625</v>
      </c>
      <c r="D587" s="12">
        <v>2022</v>
      </c>
      <c r="E587" s="12"/>
      <c r="F587" s="12"/>
      <c r="G587" s="12" t="s">
        <v>96</v>
      </c>
      <c r="H587" s="13" t="s">
        <v>2720</v>
      </c>
      <c r="I587" s="13" t="s">
        <v>2721</v>
      </c>
      <c r="J587" s="13" t="s">
        <v>2722</v>
      </c>
      <c r="K587" s="14" t="s">
        <v>1644</v>
      </c>
      <c r="L587">
        <v>2022</v>
      </c>
      <c r="M587">
        <v>14</v>
      </c>
      <c r="N587">
        <v>20</v>
      </c>
      <c r="Q587" t="s">
        <v>24</v>
      </c>
    </row>
    <row r="588" spans="1:17" ht="70" customHeight="1" x14ac:dyDescent="0.35">
      <c r="A588" s="23"/>
      <c r="B588" s="24"/>
      <c r="C588" s="12">
        <v>202200626</v>
      </c>
      <c r="D588" s="12">
        <v>2022</v>
      </c>
      <c r="E588" s="12"/>
      <c r="F588" s="12"/>
      <c r="G588" s="12" t="s">
        <v>450</v>
      </c>
      <c r="H588" s="13" t="s">
        <v>2723</v>
      </c>
      <c r="I588" s="13" t="s">
        <v>2724</v>
      </c>
      <c r="J588" s="13" t="s">
        <v>2725</v>
      </c>
      <c r="K588" s="14" t="s">
        <v>2726</v>
      </c>
      <c r="L588">
        <v>2022</v>
      </c>
      <c r="M588">
        <v>4</v>
      </c>
      <c r="O588">
        <v>818243</v>
      </c>
      <c r="Q588" t="s">
        <v>24</v>
      </c>
    </row>
    <row r="589" spans="1:17" ht="70" customHeight="1" x14ac:dyDescent="0.35">
      <c r="A589" s="23"/>
      <c r="B589" s="24"/>
      <c r="C589" s="12">
        <v>202200627</v>
      </c>
      <c r="D589" s="12">
        <v>2022</v>
      </c>
      <c r="E589" s="12"/>
      <c r="F589" s="12"/>
      <c r="G589" s="12" t="s">
        <v>773</v>
      </c>
      <c r="H589" s="13" t="s">
        <v>2008</v>
      </c>
      <c r="I589" s="13" t="s">
        <v>2727</v>
      </c>
      <c r="J589" s="13" t="s">
        <v>2728</v>
      </c>
      <c r="K589" s="14" t="s">
        <v>844</v>
      </c>
      <c r="L589">
        <v>2022</v>
      </c>
      <c r="M589">
        <v>61</v>
      </c>
      <c r="N589">
        <v>10</v>
      </c>
      <c r="O589" t="s">
        <v>2729</v>
      </c>
      <c r="Q589" t="s">
        <v>846</v>
      </c>
    </row>
    <row r="590" spans="1:17" ht="70" customHeight="1" x14ac:dyDescent="0.35">
      <c r="A590" s="23"/>
      <c r="B590" s="24"/>
      <c r="C590" s="12">
        <v>202200628</v>
      </c>
      <c r="D590" s="12">
        <v>2022</v>
      </c>
      <c r="E590" s="12"/>
      <c r="F590" s="12"/>
      <c r="G590" s="12" t="s">
        <v>96</v>
      </c>
      <c r="H590" s="13" t="s">
        <v>2730</v>
      </c>
      <c r="I590" s="13" t="s">
        <v>2731</v>
      </c>
      <c r="J590" s="13" t="s">
        <v>2732</v>
      </c>
      <c r="K590" s="14" t="s">
        <v>2733</v>
      </c>
      <c r="L590">
        <v>2022</v>
      </c>
      <c r="M590">
        <v>136</v>
      </c>
      <c r="O590">
        <v>104377</v>
      </c>
      <c r="Q590" t="s">
        <v>2734</v>
      </c>
    </row>
    <row r="591" spans="1:17" ht="70" customHeight="1" x14ac:dyDescent="0.35">
      <c r="A591" s="23"/>
      <c r="B591" s="24"/>
      <c r="C591" s="12">
        <v>202200629</v>
      </c>
      <c r="D591" s="12">
        <v>2022</v>
      </c>
      <c r="E591" s="12"/>
      <c r="F591" s="12"/>
      <c r="G591" s="12" t="s">
        <v>25</v>
      </c>
      <c r="H591" s="13" t="s">
        <v>2735</v>
      </c>
      <c r="I591" s="13" t="s">
        <v>2736</v>
      </c>
      <c r="J591" s="13" t="s">
        <v>2737</v>
      </c>
      <c r="K591" s="14" t="s">
        <v>2738</v>
      </c>
      <c r="L591">
        <v>2022</v>
      </c>
      <c r="M591">
        <v>23</v>
      </c>
      <c r="N591">
        <v>1</v>
      </c>
      <c r="O591">
        <v>356</v>
      </c>
      <c r="Q591" t="s">
        <v>2739</v>
      </c>
    </row>
    <row r="592" spans="1:17" ht="70" customHeight="1" x14ac:dyDescent="0.35">
      <c r="A592" s="23"/>
      <c r="B592" s="24"/>
      <c r="C592" s="12">
        <v>202200630</v>
      </c>
      <c r="D592" s="12">
        <v>2022</v>
      </c>
      <c r="E592" s="12"/>
      <c r="F592" s="12"/>
      <c r="G592" s="12" t="s">
        <v>2740</v>
      </c>
      <c r="H592" s="13" t="s">
        <v>2741</v>
      </c>
      <c r="I592" s="13" t="s">
        <v>2742</v>
      </c>
      <c r="J592" s="13" t="s">
        <v>2743</v>
      </c>
      <c r="K592" s="14" t="s">
        <v>2744</v>
      </c>
      <c r="L592">
        <v>2022</v>
      </c>
      <c r="M592">
        <v>66</v>
      </c>
      <c r="O592">
        <v>101695</v>
      </c>
      <c r="Q592" t="s">
        <v>24</v>
      </c>
    </row>
    <row r="593" spans="1:17" ht="70" customHeight="1" x14ac:dyDescent="0.35">
      <c r="A593" s="23"/>
      <c r="B593" s="24"/>
      <c r="C593" s="12">
        <v>202200631</v>
      </c>
      <c r="D593" s="12">
        <v>2022</v>
      </c>
      <c r="E593" s="12"/>
      <c r="F593" s="12"/>
      <c r="G593" s="12" t="s">
        <v>79</v>
      </c>
      <c r="H593" s="13" t="s">
        <v>2745</v>
      </c>
      <c r="I593" s="13" t="s">
        <v>2746</v>
      </c>
      <c r="J593" s="13" t="s">
        <v>2747</v>
      </c>
      <c r="K593" s="14" t="s">
        <v>2748</v>
      </c>
      <c r="L593">
        <v>2022</v>
      </c>
      <c r="M593">
        <v>78</v>
      </c>
      <c r="O593">
        <v>102931</v>
      </c>
      <c r="Q593" t="s">
        <v>24</v>
      </c>
    </row>
    <row r="594" spans="1:17" ht="70" customHeight="1" x14ac:dyDescent="0.35">
      <c r="A594" s="23"/>
      <c r="B594" s="24"/>
      <c r="C594" s="12">
        <v>202200632</v>
      </c>
      <c r="D594" s="12">
        <v>2022</v>
      </c>
      <c r="E594" s="12"/>
      <c r="F594" s="12"/>
      <c r="G594" s="12" t="s">
        <v>102</v>
      </c>
      <c r="H594" s="13" t="s">
        <v>2749</v>
      </c>
      <c r="I594" s="13"/>
      <c r="J594" s="13" t="s">
        <v>2750</v>
      </c>
      <c r="K594" s="14" t="s">
        <v>2751</v>
      </c>
      <c r="L594">
        <v>2022</v>
      </c>
      <c r="M594">
        <v>18</v>
      </c>
      <c r="N594">
        <v>2</v>
      </c>
      <c r="O594" t="s">
        <v>2752</v>
      </c>
      <c r="Q594" t="s">
        <v>24</v>
      </c>
    </row>
    <row r="595" spans="1:17" ht="70" customHeight="1" x14ac:dyDescent="0.35">
      <c r="A595" s="23"/>
      <c r="B595" s="24"/>
      <c r="C595" s="12">
        <v>202200633</v>
      </c>
      <c r="D595" s="12">
        <v>2022</v>
      </c>
      <c r="E595" s="12"/>
      <c r="F595" s="12"/>
      <c r="G595" s="12" t="s">
        <v>79</v>
      </c>
      <c r="H595" s="13" t="s">
        <v>710</v>
      </c>
      <c r="I595" s="13" t="s">
        <v>2753</v>
      </c>
      <c r="J595" s="13" t="s">
        <v>2754</v>
      </c>
      <c r="K595" s="14" t="s">
        <v>2755</v>
      </c>
      <c r="L595">
        <v>2022</v>
      </c>
      <c r="M595">
        <v>157</v>
      </c>
      <c r="O595">
        <v>110589</v>
      </c>
      <c r="Q595" t="s">
        <v>2756</v>
      </c>
    </row>
    <row r="596" spans="1:17" ht="70" customHeight="1" x14ac:dyDescent="0.35">
      <c r="A596" s="23"/>
      <c r="B596" s="24"/>
      <c r="C596" s="12">
        <v>202200635</v>
      </c>
      <c r="D596" s="12">
        <v>2022</v>
      </c>
      <c r="E596" s="12"/>
      <c r="F596" s="12"/>
      <c r="G596" s="12" t="s">
        <v>1311</v>
      </c>
      <c r="H596" s="13" t="s">
        <v>1312</v>
      </c>
      <c r="I596" s="13" t="s">
        <v>2757</v>
      </c>
      <c r="J596" s="13" t="s">
        <v>2758</v>
      </c>
      <c r="K596" s="14" t="s">
        <v>2682</v>
      </c>
      <c r="L596">
        <v>2022</v>
      </c>
      <c r="M596">
        <v>23</v>
      </c>
      <c r="N596">
        <v>21</v>
      </c>
      <c r="Q596" t="s">
        <v>2683</v>
      </c>
    </row>
    <row r="597" spans="1:17" ht="70" customHeight="1" x14ac:dyDescent="0.35">
      <c r="A597" s="23"/>
      <c r="B597" s="24"/>
      <c r="C597" s="12">
        <v>202200636</v>
      </c>
      <c r="D597" s="12">
        <v>2022</v>
      </c>
      <c r="E597" s="12"/>
      <c r="F597" s="12"/>
      <c r="G597" s="12" t="s">
        <v>102</v>
      </c>
      <c r="H597" s="13" t="s">
        <v>1115</v>
      </c>
      <c r="I597" s="13" t="s">
        <v>2759</v>
      </c>
      <c r="J597" s="13" t="s">
        <v>2760</v>
      </c>
      <c r="K597" s="14" t="s">
        <v>2761</v>
      </c>
      <c r="L597">
        <v>2022</v>
      </c>
      <c r="M597">
        <v>22</v>
      </c>
      <c r="N597">
        <v>1</v>
      </c>
      <c r="O597">
        <v>487</v>
      </c>
      <c r="Q597" t="s">
        <v>2762</v>
      </c>
    </row>
    <row r="598" spans="1:17" ht="70" customHeight="1" x14ac:dyDescent="0.35">
      <c r="A598" s="23"/>
      <c r="B598" s="24"/>
      <c r="C598" s="12">
        <v>202200637</v>
      </c>
      <c r="D598" s="12">
        <v>2022</v>
      </c>
      <c r="E598" s="12"/>
      <c r="F598" s="12"/>
      <c r="G598" s="12" t="s">
        <v>2270</v>
      </c>
      <c r="H598" s="13" t="s">
        <v>158</v>
      </c>
      <c r="I598" s="13" t="s">
        <v>2763</v>
      </c>
      <c r="J598" s="13" t="s">
        <v>2764</v>
      </c>
      <c r="K598" s="14" t="s">
        <v>2765</v>
      </c>
      <c r="L598">
        <v>2022</v>
      </c>
      <c r="M598">
        <v>100</v>
      </c>
      <c r="N598">
        <v>7</v>
      </c>
      <c r="O598" t="s">
        <v>2766</v>
      </c>
      <c r="Q598" t="s">
        <v>24</v>
      </c>
    </row>
    <row r="599" spans="1:17" ht="70" customHeight="1" x14ac:dyDescent="0.35">
      <c r="A599" s="23"/>
      <c r="B599" s="24"/>
      <c r="C599" s="12">
        <v>202200638</v>
      </c>
      <c r="D599" s="12">
        <v>2022</v>
      </c>
      <c r="E599" s="12"/>
      <c r="F599" s="12"/>
      <c r="G599" s="12" t="s">
        <v>281</v>
      </c>
      <c r="H599" s="13" t="s">
        <v>2767</v>
      </c>
      <c r="I599" s="13" t="s">
        <v>2768</v>
      </c>
      <c r="J599" s="13" t="s">
        <v>2769</v>
      </c>
      <c r="K599" s="14" t="s">
        <v>1567</v>
      </c>
      <c r="L599">
        <v>2022</v>
      </c>
      <c r="M599">
        <v>13</v>
      </c>
      <c r="O599">
        <v>1017325</v>
      </c>
      <c r="Q599">
        <f>- (2015)</f>
        <v>-2015</v>
      </c>
    </row>
    <row r="600" spans="1:17" ht="70" customHeight="1" x14ac:dyDescent="0.35">
      <c r="A600" s="23"/>
      <c r="B600" s="24"/>
      <c r="C600" s="12">
        <v>202200639</v>
      </c>
      <c r="D600" s="12">
        <v>2022</v>
      </c>
      <c r="E600" s="12"/>
      <c r="F600" s="12"/>
      <c r="G600" s="12" t="s">
        <v>50</v>
      </c>
      <c r="H600" s="13" t="s">
        <v>2770</v>
      </c>
      <c r="I600" s="13" t="s">
        <v>2771</v>
      </c>
      <c r="J600" s="13" t="s">
        <v>2772</v>
      </c>
      <c r="K600" s="14" t="s">
        <v>2773</v>
      </c>
      <c r="L600">
        <v>2022</v>
      </c>
      <c r="M600">
        <v>22</v>
      </c>
      <c r="N600">
        <v>1</v>
      </c>
      <c r="O600">
        <v>284</v>
      </c>
      <c r="Q600" t="s">
        <v>2774</v>
      </c>
    </row>
    <row r="601" spans="1:17" ht="70" customHeight="1" x14ac:dyDescent="0.35">
      <c r="A601" s="23"/>
      <c r="B601" s="24"/>
      <c r="C601" s="12">
        <v>202200640</v>
      </c>
      <c r="D601" s="12">
        <v>2022</v>
      </c>
      <c r="E601" s="12"/>
      <c r="F601" s="12"/>
      <c r="G601" s="12" t="s">
        <v>450</v>
      </c>
      <c r="H601" s="13" t="s">
        <v>2775</v>
      </c>
      <c r="I601" s="13" t="s">
        <v>2776</v>
      </c>
      <c r="J601" s="13" t="s">
        <v>2777</v>
      </c>
      <c r="K601" s="14" t="s">
        <v>1292</v>
      </c>
      <c r="L601">
        <v>2022</v>
      </c>
      <c r="M601">
        <v>19</v>
      </c>
      <c r="N601">
        <v>22</v>
      </c>
      <c r="Q601" t="s">
        <v>1293</v>
      </c>
    </row>
    <row r="602" spans="1:17" ht="70" customHeight="1" x14ac:dyDescent="0.35">
      <c r="A602" s="23"/>
      <c r="B602" s="24"/>
      <c r="C602" s="12">
        <v>202200641</v>
      </c>
      <c r="D602" s="12">
        <v>2022</v>
      </c>
      <c r="E602" s="12"/>
      <c r="F602" s="12"/>
      <c r="G602" s="12" t="s">
        <v>135</v>
      </c>
      <c r="H602" s="13" t="s">
        <v>571</v>
      </c>
      <c r="I602" s="13" t="s">
        <v>2778</v>
      </c>
      <c r="J602" s="13" t="s">
        <v>2779</v>
      </c>
      <c r="K602" s="14" t="s">
        <v>1414</v>
      </c>
      <c r="L602">
        <v>2022</v>
      </c>
      <c r="M602">
        <v>11</v>
      </c>
      <c r="N602">
        <v>22</v>
      </c>
      <c r="Q602" t="s">
        <v>24</v>
      </c>
    </row>
    <row r="603" spans="1:17" ht="70" customHeight="1" x14ac:dyDescent="0.35">
      <c r="A603" s="23"/>
      <c r="B603" s="24"/>
      <c r="C603" s="12">
        <v>202200642</v>
      </c>
      <c r="D603" s="12">
        <v>2022</v>
      </c>
      <c r="E603" s="12"/>
      <c r="F603" s="12"/>
      <c r="G603" s="12" t="s">
        <v>125</v>
      </c>
      <c r="H603" s="13" t="s">
        <v>2780</v>
      </c>
      <c r="I603" s="13" t="s">
        <v>2781</v>
      </c>
      <c r="J603" s="13" t="s">
        <v>2782</v>
      </c>
      <c r="K603" s="14" t="s">
        <v>2783</v>
      </c>
      <c r="L603">
        <v>2022</v>
      </c>
      <c r="M603">
        <v>22</v>
      </c>
      <c r="N603">
        <v>1</v>
      </c>
      <c r="O603">
        <v>2188</v>
      </c>
      <c r="Q603" t="s">
        <v>2784</v>
      </c>
    </row>
    <row r="604" spans="1:17" ht="70" customHeight="1" x14ac:dyDescent="0.35">
      <c r="A604" s="23"/>
      <c r="B604" s="24"/>
      <c r="C604" s="12">
        <v>202200643</v>
      </c>
      <c r="D604" s="12">
        <v>2022</v>
      </c>
      <c r="E604" s="12"/>
      <c r="F604" s="12"/>
      <c r="G604" s="12" t="s">
        <v>25</v>
      </c>
      <c r="H604" s="13" t="s">
        <v>2785</v>
      </c>
      <c r="I604" s="13" t="s">
        <v>2786</v>
      </c>
      <c r="J604" s="13" t="s">
        <v>2787</v>
      </c>
      <c r="K604" s="14" t="s">
        <v>1073</v>
      </c>
      <c r="L604">
        <v>2022</v>
      </c>
      <c r="M604">
        <v>12</v>
      </c>
      <c r="N604">
        <v>1</v>
      </c>
      <c r="O604">
        <v>20358</v>
      </c>
      <c r="Q604" t="s">
        <v>1074</v>
      </c>
    </row>
    <row r="605" spans="1:17" ht="70" customHeight="1" x14ac:dyDescent="0.35">
      <c r="A605" s="23"/>
      <c r="B605" s="24"/>
      <c r="C605" s="12">
        <v>202200644</v>
      </c>
      <c r="D605" s="12">
        <v>2022</v>
      </c>
      <c r="E605" s="12"/>
      <c r="F605" s="12"/>
      <c r="G605" s="12" t="s">
        <v>102</v>
      </c>
      <c r="H605" s="13" t="s">
        <v>2788</v>
      </c>
      <c r="I605" s="13" t="s">
        <v>2789</v>
      </c>
      <c r="J605" s="13" t="s">
        <v>2790</v>
      </c>
      <c r="K605" s="14" t="s">
        <v>1712</v>
      </c>
      <c r="L605">
        <v>2022</v>
      </c>
      <c r="M605">
        <v>11</v>
      </c>
      <c r="N605">
        <v>11</v>
      </c>
      <c r="O605" t="s">
        <v>2791</v>
      </c>
      <c r="Q605" t="s">
        <v>24</v>
      </c>
    </row>
    <row r="606" spans="1:17" ht="70" customHeight="1" x14ac:dyDescent="0.35">
      <c r="A606" s="23"/>
      <c r="B606" s="24"/>
      <c r="C606" s="12">
        <v>202200645</v>
      </c>
      <c r="D606" s="12">
        <v>2022</v>
      </c>
      <c r="E606" s="12"/>
      <c r="F606" s="12"/>
      <c r="G606" s="12" t="s">
        <v>18</v>
      </c>
      <c r="H606" s="13" t="s">
        <v>2792</v>
      </c>
      <c r="I606" s="13" t="s">
        <v>2793</v>
      </c>
      <c r="J606" s="13" t="s">
        <v>2794</v>
      </c>
      <c r="K606" s="14" t="s">
        <v>2795</v>
      </c>
      <c r="L606">
        <v>2022</v>
      </c>
      <c r="M606">
        <v>145</v>
      </c>
      <c r="O606">
        <v>111390</v>
      </c>
      <c r="Q606" t="s">
        <v>2796</v>
      </c>
    </row>
    <row r="607" spans="1:17" ht="70" customHeight="1" x14ac:dyDescent="0.35">
      <c r="A607" s="23"/>
      <c r="B607" s="24"/>
      <c r="C607" s="12">
        <v>202200646</v>
      </c>
      <c r="D607" s="12">
        <v>2022</v>
      </c>
      <c r="E607" s="12"/>
      <c r="F607" s="12"/>
      <c r="G607" s="12" t="s">
        <v>55</v>
      </c>
      <c r="H607" s="13" t="s">
        <v>1053</v>
      </c>
      <c r="I607" s="13" t="s">
        <v>2797</v>
      </c>
      <c r="J607" s="13" t="s">
        <v>2798</v>
      </c>
      <c r="K607" s="14" t="s">
        <v>2799</v>
      </c>
      <c r="L607">
        <v>2022</v>
      </c>
      <c r="M607">
        <v>93</v>
      </c>
      <c r="O607" t="s">
        <v>2800</v>
      </c>
      <c r="Q607" t="s">
        <v>2801</v>
      </c>
    </row>
    <row r="608" spans="1:17" ht="70" customHeight="1" x14ac:dyDescent="0.35">
      <c r="A608" s="23"/>
      <c r="B608" s="24"/>
      <c r="C608" s="12">
        <v>202200647</v>
      </c>
      <c r="D608" s="12">
        <v>2022</v>
      </c>
      <c r="E608" s="12"/>
      <c r="F608" s="12"/>
      <c r="G608" s="12" t="s">
        <v>18</v>
      </c>
      <c r="H608" s="13" t="s">
        <v>2802</v>
      </c>
      <c r="I608" s="13" t="s">
        <v>2803</v>
      </c>
      <c r="J608" s="13" t="s">
        <v>2804</v>
      </c>
      <c r="K608" s="14" t="s">
        <v>938</v>
      </c>
      <c r="L608">
        <v>2022</v>
      </c>
      <c r="M608">
        <v>22</v>
      </c>
      <c r="N608">
        <v>1</v>
      </c>
      <c r="O608">
        <v>189</v>
      </c>
      <c r="Q608" t="s">
        <v>24</v>
      </c>
    </row>
    <row r="609" spans="1:17" ht="70" customHeight="1" x14ac:dyDescent="0.35">
      <c r="A609" s="23"/>
      <c r="B609" s="24"/>
      <c r="C609" s="12">
        <v>202200648</v>
      </c>
      <c r="D609" s="12">
        <v>2022</v>
      </c>
      <c r="E609" s="12"/>
      <c r="F609" s="12"/>
      <c r="G609" s="12" t="s">
        <v>25</v>
      </c>
      <c r="H609" s="13" t="s">
        <v>2805</v>
      </c>
      <c r="I609" s="13" t="s">
        <v>2806</v>
      </c>
      <c r="J609" s="13" t="s">
        <v>2807</v>
      </c>
      <c r="K609" s="14" t="s">
        <v>1039</v>
      </c>
      <c r="L609">
        <v>2022</v>
      </c>
      <c r="M609">
        <v>102</v>
      </c>
      <c r="O609" t="s">
        <v>2808</v>
      </c>
      <c r="Q609" t="s">
        <v>1041</v>
      </c>
    </row>
    <row r="610" spans="1:17" ht="70" customHeight="1" x14ac:dyDescent="0.35">
      <c r="A610" s="23"/>
      <c r="B610" s="24"/>
      <c r="C610" s="12">
        <v>202200649</v>
      </c>
      <c r="D610" s="12">
        <v>2022</v>
      </c>
      <c r="E610" s="12"/>
      <c r="F610" s="12"/>
      <c r="G610" s="12" t="s">
        <v>390</v>
      </c>
      <c r="H610" s="13" t="s">
        <v>2809</v>
      </c>
      <c r="I610" s="13" t="s">
        <v>2810</v>
      </c>
      <c r="J610" s="13" t="s">
        <v>2811</v>
      </c>
      <c r="K610" s="14" t="s">
        <v>1567</v>
      </c>
      <c r="L610">
        <v>2022</v>
      </c>
      <c r="M610">
        <v>13</v>
      </c>
      <c r="O610">
        <v>1044621</v>
      </c>
      <c r="Q610">
        <f>- (2015)</f>
        <v>-2015</v>
      </c>
    </row>
    <row r="611" spans="1:17" ht="70" customHeight="1" x14ac:dyDescent="0.35">
      <c r="A611" s="23"/>
      <c r="B611" s="24"/>
      <c r="C611" s="12">
        <v>202200650</v>
      </c>
      <c r="D611" s="12">
        <v>2022</v>
      </c>
      <c r="E611" s="12"/>
      <c r="F611" s="12"/>
      <c r="G611" s="12" t="s">
        <v>621</v>
      </c>
      <c r="H611" s="13" t="s">
        <v>2812</v>
      </c>
      <c r="I611" s="13" t="s">
        <v>2813</v>
      </c>
      <c r="J611" s="13" t="s">
        <v>2814</v>
      </c>
      <c r="K611" s="14" t="s">
        <v>1567</v>
      </c>
      <c r="L611">
        <v>2022</v>
      </c>
      <c r="M611">
        <v>13</v>
      </c>
      <c r="O611">
        <v>819929</v>
      </c>
      <c r="Q611">
        <f>- (2015)</f>
        <v>-2015</v>
      </c>
    </row>
    <row r="612" spans="1:17" ht="70" customHeight="1" x14ac:dyDescent="0.35">
      <c r="A612" s="23"/>
      <c r="B612" s="24"/>
      <c r="C612" s="12">
        <v>202200651</v>
      </c>
      <c r="D612" s="12">
        <v>2022</v>
      </c>
      <c r="E612" s="12"/>
      <c r="F612" s="12"/>
      <c r="G612" s="12" t="s">
        <v>55</v>
      </c>
      <c r="H612" s="13" t="s">
        <v>2815</v>
      </c>
      <c r="I612" s="13" t="s">
        <v>2816</v>
      </c>
      <c r="J612" s="13" t="s">
        <v>2817</v>
      </c>
      <c r="K612" s="14" t="s">
        <v>2818</v>
      </c>
      <c r="L612">
        <v>2022</v>
      </c>
      <c r="M612">
        <v>4</v>
      </c>
      <c r="N612">
        <v>4</v>
      </c>
      <c r="O612">
        <v>100319</v>
      </c>
      <c r="Q612" t="s">
        <v>24</v>
      </c>
    </row>
    <row r="613" spans="1:17" ht="70" customHeight="1" x14ac:dyDescent="0.35">
      <c r="A613" s="23"/>
      <c r="B613" s="24"/>
      <c r="C613" s="12">
        <v>202200652</v>
      </c>
      <c r="D613" s="12">
        <v>2022</v>
      </c>
      <c r="E613" s="12"/>
      <c r="F613" s="12"/>
      <c r="G613" s="12" t="s">
        <v>358</v>
      </c>
      <c r="H613" s="13" t="s">
        <v>2819</v>
      </c>
      <c r="I613" s="13" t="s">
        <v>2820</v>
      </c>
      <c r="J613" s="13" t="s">
        <v>2821</v>
      </c>
      <c r="K613" s="14" t="s">
        <v>2818</v>
      </c>
      <c r="L613">
        <v>2022</v>
      </c>
      <c r="M613">
        <v>4</v>
      </c>
      <c r="N613">
        <v>2</v>
      </c>
      <c r="O613">
        <v>100250</v>
      </c>
      <c r="Q613" t="s">
        <v>24</v>
      </c>
    </row>
    <row r="614" spans="1:17" ht="70" customHeight="1" x14ac:dyDescent="0.35">
      <c r="A614" s="23"/>
      <c r="B614" s="24"/>
      <c r="C614" s="12">
        <v>202200653</v>
      </c>
      <c r="D614" s="12">
        <v>2022</v>
      </c>
      <c r="E614" s="12"/>
      <c r="F614" s="12"/>
      <c r="G614" s="12" t="s">
        <v>112</v>
      </c>
      <c r="H614" s="13" t="s">
        <v>2822</v>
      </c>
      <c r="I614" s="13" t="s">
        <v>2823</v>
      </c>
      <c r="J614" s="13" t="s">
        <v>2824</v>
      </c>
      <c r="K614" s="14" t="s">
        <v>1137</v>
      </c>
      <c r="L614">
        <v>2022</v>
      </c>
      <c r="M614">
        <v>17</v>
      </c>
      <c r="N614">
        <v>12</v>
      </c>
      <c r="O614" t="s">
        <v>2825</v>
      </c>
      <c r="Q614" t="s">
        <v>1139</v>
      </c>
    </row>
    <row r="615" spans="1:17" ht="70" customHeight="1" x14ac:dyDescent="0.35">
      <c r="A615" s="23"/>
      <c r="B615" s="24"/>
      <c r="C615" s="12">
        <v>202200654</v>
      </c>
      <c r="D615" s="12">
        <v>2022</v>
      </c>
      <c r="E615" s="12"/>
      <c r="F615" s="12"/>
      <c r="G615" s="12" t="s">
        <v>50</v>
      </c>
      <c r="H615" s="13" t="s">
        <v>2826</v>
      </c>
      <c r="I615" s="13" t="s">
        <v>2827</v>
      </c>
      <c r="J615" s="13" t="s">
        <v>2828</v>
      </c>
      <c r="K615" s="14" t="s">
        <v>1881</v>
      </c>
      <c r="L615">
        <v>2022</v>
      </c>
      <c r="M615">
        <v>6</v>
      </c>
      <c r="N615">
        <v>12</v>
      </c>
      <c r="O615" t="s">
        <v>2829</v>
      </c>
      <c r="Q615" t="s">
        <v>24</v>
      </c>
    </row>
    <row r="616" spans="1:17" ht="70" customHeight="1" x14ac:dyDescent="0.35">
      <c r="A616" s="23"/>
      <c r="B616" s="24"/>
      <c r="C616" s="12">
        <v>202200655</v>
      </c>
      <c r="D616" s="12">
        <v>2022</v>
      </c>
      <c r="E616" s="12"/>
      <c r="F616" s="12"/>
      <c r="G616" s="12" t="s">
        <v>96</v>
      </c>
      <c r="H616" s="13" t="s">
        <v>2830</v>
      </c>
      <c r="I616" s="13" t="s">
        <v>2831</v>
      </c>
      <c r="J616" s="13" t="s">
        <v>2832</v>
      </c>
      <c r="K616" s="14" t="s">
        <v>1073</v>
      </c>
      <c r="L616">
        <v>2022</v>
      </c>
      <c r="M616">
        <v>12</v>
      </c>
      <c r="N616">
        <v>1</v>
      </c>
      <c r="O616">
        <v>21381</v>
      </c>
      <c r="Q616" t="s">
        <v>1074</v>
      </c>
    </row>
    <row r="617" spans="1:17" ht="70" customHeight="1" x14ac:dyDescent="0.35">
      <c r="A617" s="23"/>
      <c r="B617" s="24"/>
      <c r="C617" s="12">
        <v>202200656</v>
      </c>
      <c r="D617" s="12">
        <v>2022</v>
      </c>
      <c r="E617" s="12"/>
      <c r="F617" s="12"/>
      <c r="G617" s="12" t="s">
        <v>96</v>
      </c>
      <c r="H617" s="13" t="s">
        <v>2833</v>
      </c>
      <c r="I617" s="13" t="s">
        <v>2834</v>
      </c>
      <c r="J617" s="13" t="s">
        <v>2835</v>
      </c>
      <c r="K617" s="14" t="s">
        <v>2836</v>
      </c>
      <c r="L617">
        <v>2022</v>
      </c>
      <c r="M617">
        <v>13</v>
      </c>
      <c r="O617">
        <v>1069686</v>
      </c>
      <c r="Q617" t="s">
        <v>24</v>
      </c>
    </row>
    <row r="618" spans="1:17" ht="70" customHeight="1" x14ac:dyDescent="0.35">
      <c r="A618" s="23"/>
      <c r="B618" s="24"/>
      <c r="C618" s="12">
        <v>202200657</v>
      </c>
      <c r="D618" s="12">
        <v>2022</v>
      </c>
      <c r="E618" s="12"/>
      <c r="F618" s="12"/>
      <c r="G618" s="12" t="s">
        <v>18</v>
      </c>
      <c r="H618" s="13" t="s">
        <v>32</v>
      </c>
      <c r="I618" s="13" t="s">
        <v>2837</v>
      </c>
      <c r="J618" s="13" t="s">
        <v>2838</v>
      </c>
      <c r="K618" s="14" t="s">
        <v>2839</v>
      </c>
      <c r="L618">
        <v>2022</v>
      </c>
      <c r="M618">
        <v>22</v>
      </c>
      <c r="N618">
        <v>1</v>
      </c>
      <c r="O618">
        <v>1513</v>
      </c>
      <c r="Q618" t="s">
        <v>1579</v>
      </c>
    </row>
    <row r="619" spans="1:17" ht="70" customHeight="1" x14ac:dyDescent="0.35">
      <c r="A619" s="23"/>
      <c r="B619" s="24"/>
      <c r="C619" s="12">
        <v>202200658</v>
      </c>
      <c r="D619" s="12">
        <v>2022</v>
      </c>
      <c r="E619" s="12"/>
      <c r="F619" s="12"/>
      <c r="G619" s="12" t="s">
        <v>112</v>
      </c>
      <c r="H619" s="13" t="s">
        <v>2840</v>
      </c>
      <c r="I619" s="13" t="s">
        <v>2841</v>
      </c>
      <c r="J619" s="13" t="s">
        <v>2842</v>
      </c>
      <c r="K619" s="14" t="s">
        <v>2843</v>
      </c>
      <c r="L619">
        <v>2022</v>
      </c>
      <c r="M619">
        <v>17</v>
      </c>
      <c r="N619">
        <v>1</v>
      </c>
      <c r="O619">
        <v>538</v>
      </c>
      <c r="Q619" t="s">
        <v>24</v>
      </c>
    </row>
    <row r="620" spans="1:17" ht="70" customHeight="1" x14ac:dyDescent="0.35">
      <c r="A620" s="23"/>
      <c r="B620" s="24"/>
      <c r="C620" s="12">
        <v>202200659</v>
      </c>
      <c r="D620" s="12">
        <v>2022</v>
      </c>
      <c r="E620" s="12"/>
      <c r="F620" s="12"/>
      <c r="G620" s="12" t="s">
        <v>2568</v>
      </c>
      <c r="H620" s="13" t="s">
        <v>2844</v>
      </c>
      <c r="I620" s="13" t="s">
        <v>2845</v>
      </c>
      <c r="J620" s="13" t="s">
        <v>2846</v>
      </c>
      <c r="K620" s="14" t="s">
        <v>2847</v>
      </c>
      <c r="L620">
        <v>2022</v>
      </c>
      <c r="M620">
        <v>22</v>
      </c>
      <c r="N620">
        <v>1</v>
      </c>
      <c r="O620">
        <v>487</v>
      </c>
      <c r="Q620" t="s">
        <v>2848</v>
      </c>
    </row>
    <row r="621" spans="1:17" ht="70" customHeight="1" x14ac:dyDescent="0.35">
      <c r="A621" s="23"/>
      <c r="B621" s="24"/>
      <c r="C621" s="12">
        <v>202200660</v>
      </c>
      <c r="D621" s="12">
        <v>2022</v>
      </c>
      <c r="E621" s="12"/>
      <c r="F621" s="12"/>
      <c r="G621" s="12" t="s">
        <v>2849</v>
      </c>
      <c r="H621" s="13" t="s">
        <v>2850</v>
      </c>
      <c r="I621" s="13" t="s">
        <v>2851</v>
      </c>
      <c r="J621" s="13" t="s">
        <v>2852</v>
      </c>
      <c r="K621" s="14" t="s">
        <v>2853</v>
      </c>
      <c r="L621">
        <v>2022</v>
      </c>
      <c r="M621">
        <v>17</v>
      </c>
      <c r="N621">
        <v>1</v>
      </c>
      <c r="O621">
        <v>322</v>
      </c>
      <c r="Q621" t="s">
        <v>2854</v>
      </c>
    </row>
    <row r="622" spans="1:17" ht="70" customHeight="1" x14ac:dyDescent="0.35">
      <c r="A622" s="23"/>
      <c r="B622" s="24"/>
      <c r="C622" s="12">
        <v>202200661</v>
      </c>
      <c r="D622" s="12">
        <v>2022</v>
      </c>
      <c r="E622" s="12"/>
      <c r="F622" s="12"/>
      <c r="G622" s="12" t="s">
        <v>55</v>
      </c>
      <c r="H622" s="13" t="s">
        <v>2855</v>
      </c>
      <c r="I622" s="13" t="s">
        <v>2856</v>
      </c>
      <c r="J622" s="13" t="s">
        <v>2857</v>
      </c>
      <c r="K622" s="14" t="s">
        <v>2839</v>
      </c>
      <c r="L622">
        <v>2022</v>
      </c>
      <c r="M622">
        <v>22</v>
      </c>
      <c r="N622">
        <v>1</v>
      </c>
      <c r="O622">
        <v>1565</v>
      </c>
      <c r="Q622" t="s">
        <v>1579</v>
      </c>
    </row>
    <row r="623" spans="1:17" ht="70" customHeight="1" x14ac:dyDescent="0.35">
      <c r="A623" s="23"/>
      <c r="B623" s="24"/>
      <c r="C623" s="12">
        <v>202200662</v>
      </c>
      <c r="D623" s="12">
        <v>2022</v>
      </c>
      <c r="E623" s="12"/>
      <c r="F623" s="12"/>
      <c r="G623" s="12" t="s">
        <v>621</v>
      </c>
      <c r="H623" s="13" t="s">
        <v>2858</v>
      </c>
      <c r="I623" s="13" t="s">
        <v>2859</v>
      </c>
      <c r="J623" s="13" t="s">
        <v>2860</v>
      </c>
      <c r="K623" s="14" t="s">
        <v>2682</v>
      </c>
      <c r="L623">
        <v>2022</v>
      </c>
      <c r="M623">
        <v>23</v>
      </c>
      <c r="N623">
        <v>24</v>
      </c>
      <c r="Q623" t="s">
        <v>2683</v>
      </c>
    </row>
    <row r="624" spans="1:17" ht="70" customHeight="1" x14ac:dyDescent="0.35">
      <c r="A624" s="23"/>
      <c r="B624" s="24"/>
      <c r="C624" s="12">
        <v>202200663</v>
      </c>
      <c r="D624" s="12">
        <v>2022</v>
      </c>
      <c r="E624" s="12"/>
      <c r="F624" s="12"/>
      <c r="G624" s="12" t="s">
        <v>2861</v>
      </c>
      <c r="H624" s="13" t="s">
        <v>2862</v>
      </c>
      <c r="I624" s="13" t="s">
        <v>2863</v>
      </c>
      <c r="J624" s="13" t="s">
        <v>2864</v>
      </c>
      <c r="K624" s="14" t="s">
        <v>1270</v>
      </c>
      <c r="L624">
        <v>2022</v>
      </c>
      <c r="M624">
        <v>23</v>
      </c>
      <c r="N624">
        <v>1</v>
      </c>
      <c r="O624">
        <v>1127</v>
      </c>
      <c r="Q624" t="s">
        <v>1271</v>
      </c>
    </row>
    <row r="625" spans="1:17" ht="70" customHeight="1" x14ac:dyDescent="0.35">
      <c r="A625" s="23"/>
      <c r="B625" s="24"/>
      <c r="C625" s="12">
        <v>202200664</v>
      </c>
      <c r="D625" s="12">
        <v>2022</v>
      </c>
      <c r="E625" s="12"/>
      <c r="F625" s="12"/>
      <c r="G625" s="12" t="s">
        <v>55</v>
      </c>
      <c r="H625" s="13" t="s">
        <v>2865</v>
      </c>
      <c r="I625" s="13" t="s">
        <v>2866</v>
      </c>
      <c r="J625" s="13" t="s">
        <v>2867</v>
      </c>
      <c r="K625" s="14" t="s">
        <v>2634</v>
      </c>
      <c r="L625">
        <v>2022</v>
      </c>
      <c r="M625">
        <v>9</v>
      </c>
      <c r="O625">
        <v>1018208</v>
      </c>
      <c r="Q625" t="s">
        <v>24</v>
      </c>
    </row>
    <row r="626" spans="1:17" ht="70" customHeight="1" x14ac:dyDescent="0.35">
      <c r="A626" s="23"/>
      <c r="B626" s="24"/>
      <c r="C626" s="12">
        <v>202200665</v>
      </c>
      <c r="D626" s="12">
        <v>2022</v>
      </c>
      <c r="E626" s="12"/>
      <c r="F626" s="12"/>
      <c r="G626" s="12" t="s">
        <v>50</v>
      </c>
      <c r="H626" s="13" t="s">
        <v>2868</v>
      </c>
      <c r="I626" s="13" t="s">
        <v>2869</v>
      </c>
      <c r="J626" s="13" t="s">
        <v>2870</v>
      </c>
      <c r="K626" s="14" t="s">
        <v>2871</v>
      </c>
      <c r="L626">
        <v>2022</v>
      </c>
      <c r="M626">
        <v>9</v>
      </c>
      <c r="N626">
        <v>1</v>
      </c>
      <c r="Q626" t="s">
        <v>24</v>
      </c>
    </row>
    <row r="627" spans="1:17" ht="70" customHeight="1" x14ac:dyDescent="0.35">
      <c r="A627" s="23"/>
      <c r="B627" s="24"/>
      <c r="C627" s="12">
        <v>202200666</v>
      </c>
      <c r="D627" s="12">
        <v>2022</v>
      </c>
      <c r="E627" s="12"/>
      <c r="F627" s="12"/>
      <c r="G627" s="12" t="s">
        <v>55</v>
      </c>
      <c r="H627" s="13" t="s">
        <v>2872</v>
      </c>
      <c r="I627" s="13" t="s">
        <v>2873</v>
      </c>
      <c r="J627" s="13" t="s">
        <v>2874</v>
      </c>
      <c r="K627" s="14" t="s">
        <v>1137</v>
      </c>
      <c r="L627">
        <v>2022</v>
      </c>
      <c r="M627">
        <v>17</v>
      </c>
      <c r="N627">
        <v>12</v>
      </c>
      <c r="O627" t="s">
        <v>2875</v>
      </c>
      <c r="Q627" t="s">
        <v>1139</v>
      </c>
    </row>
    <row r="628" spans="1:17" ht="70" customHeight="1" x14ac:dyDescent="0.35">
      <c r="A628" s="23"/>
      <c r="B628" s="24"/>
      <c r="C628" s="12">
        <v>202200667</v>
      </c>
      <c r="D628" s="12">
        <v>2022</v>
      </c>
      <c r="E628" s="12"/>
      <c r="F628" s="12"/>
      <c r="G628" s="12" t="s">
        <v>43</v>
      </c>
      <c r="H628" s="13" t="s">
        <v>44</v>
      </c>
      <c r="I628" s="13" t="s">
        <v>2876</v>
      </c>
      <c r="J628" s="13" t="s">
        <v>2877</v>
      </c>
      <c r="K628" s="14" t="s">
        <v>1083</v>
      </c>
      <c r="L628">
        <v>2022</v>
      </c>
      <c r="M628">
        <v>12</v>
      </c>
      <c r="N628">
        <v>9</v>
      </c>
      <c r="O628" t="s">
        <v>2878</v>
      </c>
      <c r="Q628" t="s">
        <v>1085</v>
      </c>
    </row>
    <row r="629" spans="1:17" ht="70" customHeight="1" x14ac:dyDescent="0.35">
      <c r="A629" s="23"/>
      <c r="B629" s="24"/>
      <c r="C629" s="12">
        <v>202200668</v>
      </c>
      <c r="D629" s="12">
        <v>2022</v>
      </c>
      <c r="E629" s="12"/>
      <c r="F629" s="12"/>
      <c r="G629" s="12" t="s">
        <v>79</v>
      </c>
      <c r="H629" s="13" t="s">
        <v>666</v>
      </c>
      <c r="I629" s="13" t="s">
        <v>2879</v>
      </c>
      <c r="J629" s="13" t="s">
        <v>2880</v>
      </c>
      <c r="K629" s="14" t="s">
        <v>1644</v>
      </c>
      <c r="L629">
        <v>2022</v>
      </c>
      <c r="M629">
        <v>15</v>
      </c>
      <c r="N629">
        <v>1</v>
      </c>
      <c r="Q629" t="s">
        <v>24</v>
      </c>
    </row>
    <row r="630" spans="1:17" ht="70" customHeight="1" x14ac:dyDescent="0.35">
      <c r="A630" s="23"/>
      <c r="B630" s="24"/>
      <c r="C630" s="12">
        <v>202200669</v>
      </c>
      <c r="D630" s="12">
        <v>2022</v>
      </c>
      <c r="E630" s="12"/>
      <c r="F630" s="12"/>
      <c r="G630" s="12" t="s">
        <v>18</v>
      </c>
      <c r="H630" s="13" t="s">
        <v>2881</v>
      </c>
      <c r="I630" s="13" t="s">
        <v>2882</v>
      </c>
      <c r="J630" s="13" t="s">
        <v>2883</v>
      </c>
      <c r="K630" s="14" t="s">
        <v>1644</v>
      </c>
      <c r="L630">
        <v>2022</v>
      </c>
      <c r="M630">
        <v>15</v>
      </c>
      <c r="N630">
        <v>1</v>
      </c>
      <c r="Q630" t="s">
        <v>24</v>
      </c>
    </row>
    <row r="631" spans="1:17" ht="70" customHeight="1" thickBot="1" x14ac:dyDescent="0.4">
      <c r="A631" s="25"/>
      <c r="B631" s="26"/>
      <c r="C631" s="15">
        <v>202200750</v>
      </c>
      <c r="D631" s="15">
        <v>2022</v>
      </c>
      <c r="E631" s="15"/>
      <c r="F631" s="15"/>
      <c r="G631" s="15" t="s">
        <v>96</v>
      </c>
      <c r="H631" s="16" t="s">
        <v>2884</v>
      </c>
      <c r="I631" s="16" t="s">
        <v>2885</v>
      </c>
      <c r="J631" s="16" t="s">
        <v>2886</v>
      </c>
      <c r="K631" s="17" t="s">
        <v>2942</v>
      </c>
      <c r="L631">
        <v>2022</v>
      </c>
      <c r="M631">
        <v>10</v>
      </c>
      <c r="N631">
        <v>1</v>
      </c>
      <c r="Q631">
        <f>- (2015)</f>
        <v>-2015</v>
      </c>
    </row>
  </sheetData>
  <sheetProtection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election activeCell="A6" sqref="A6"/>
    </sheetView>
  </sheetViews>
  <sheetFormatPr defaultRowHeight="14.5" x14ac:dyDescent="0.35"/>
  <sheetData>
    <row r="1" spans="1:1" x14ac:dyDescent="0.35">
      <c r="A1" s="6" t="s">
        <v>2889</v>
      </c>
    </row>
    <row r="2" spans="1:1" x14ac:dyDescent="0.35">
      <c r="A2" s="7" t="s">
        <v>2890</v>
      </c>
    </row>
    <row r="3" spans="1:1" x14ac:dyDescent="0.35">
      <c r="A3" s="6" t="s">
        <v>2891</v>
      </c>
    </row>
    <row r="4" spans="1:1" x14ac:dyDescent="0.35">
      <c r="A4" s="6" t="s">
        <v>2892</v>
      </c>
    </row>
    <row r="5" spans="1:1" x14ac:dyDescent="0.35">
      <c r="A5" s="7" t="s">
        <v>2893</v>
      </c>
    </row>
    <row r="6" spans="1:1" x14ac:dyDescent="0.35">
      <c r="A6" s="6" t="s">
        <v>2894</v>
      </c>
    </row>
    <row r="7" spans="1:1" x14ac:dyDescent="0.35">
      <c r="A7" s="7" t="s">
        <v>2895</v>
      </c>
    </row>
    <row r="8" spans="1:1" x14ac:dyDescent="0.35">
      <c r="A8" s="6" t="s">
        <v>2896</v>
      </c>
    </row>
    <row r="9" spans="1:1" x14ac:dyDescent="0.35">
      <c r="A9" s="7" t="s">
        <v>2897</v>
      </c>
    </row>
    <row r="10" spans="1:1" x14ac:dyDescent="0.35">
      <c r="A10" s="6" t="s">
        <v>2898</v>
      </c>
    </row>
    <row r="11" spans="1:1" x14ac:dyDescent="0.35">
      <c r="A11" s="7" t="s">
        <v>2899</v>
      </c>
    </row>
    <row r="12" spans="1:1" x14ac:dyDescent="0.35">
      <c r="A12" s="6" t="s">
        <v>2900</v>
      </c>
    </row>
    <row r="13" spans="1:1" x14ac:dyDescent="0.35">
      <c r="A13" s="7" t="s">
        <v>2901</v>
      </c>
    </row>
    <row r="14" spans="1:1" x14ac:dyDescent="0.35">
      <c r="A14" s="6" t="s">
        <v>2902</v>
      </c>
    </row>
    <row r="15" spans="1:1" x14ac:dyDescent="0.35">
      <c r="A15" s="7" t="s">
        <v>2903</v>
      </c>
    </row>
    <row r="16" spans="1:1" x14ac:dyDescent="0.35">
      <c r="A16" s="6" t="s">
        <v>2904</v>
      </c>
    </row>
    <row r="17" spans="1:1" x14ac:dyDescent="0.35">
      <c r="A17" s="7" t="s">
        <v>2905</v>
      </c>
    </row>
    <row r="18" spans="1:1" x14ac:dyDescent="0.35">
      <c r="A18" s="6" t="s">
        <v>2906</v>
      </c>
    </row>
    <row r="19" spans="1:1" x14ac:dyDescent="0.35">
      <c r="A19" s="7" t="s">
        <v>2907</v>
      </c>
    </row>
    <row r="20" spans="1:1" x14ac:dyDescent="0.35">
      <c r="A20" s="6" t="s">
        <v>2908</v>
      </c>
    </row>
    <row r="21" spans="1:1" x14ac:dyDescent="0.35">
      <c r="A21" s="7" t="s">
        <v>2909</v>
      </c>
    </row>
    <row r="22" spans="1:1" x14ac:dyDescent="0.35">
      <c r="A22" s="6" t="s">
        <v>2910</v>
      </c>
    </row>
    <row r="23" spans="1:1" x14ac:dyDescent="0.35">
      <c r="A23" s="6" t="s">
        <v>2911</v>
      </c>
    </row>
    <row r="24" spans="1:1" x14ac:dyDescent="0.35">
      <c r="A24" s="7" t="s">
        <v>2912</v>
      </c>
    </row>
    <row r="25" spans="1:1" x14ac:dyDescent="0.35">
      <c r="A25" s="6" t="s">
        <v>2913</v>
      </c>
    </row>
    <row r="26" spans="1:1" x14ac:dyDescent="0.35">
      <c r="A26" s="7" t="s">
        <v>2914</v>
      </c>
    </row>
    <row r="27" spans="1:1" x14ac:dyDescent="0.35">
      <c r="A27" s="6" t="s">
        <v>2915</v>
      </c>
    </row>
    <row r="28" spans="1:1" x14ac:dyDescent="0.35">
      <c r="A28" s="7" t="s">
        <v>2916</v>
      </c>
    </row>
    <row r="29" spans="1:1" x14ac:dyDescent="0.35">
      <c r="A29" s="6" t="s">
        <v>2917</v>
      </c>
    </row>
    <row r="30" spans="1:1" x14ac:dyDescent="0.35">
      <c r="A30" s="7" t="s">
        <v>2918</v>
      </c>
    </row>
    <row r="31" spans="1:1" x14ac:dyDescent="0.35">
      <c r="A31" s="6" t="s">
        <v>2919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Julkaisut 2022</vt:lpstr>
      <vt:lpstr>Tieteenalat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Hagelberg Kirsti</dc:creator>
  <cp:lastModifiedBy>Hagelberg Kirsti</cp:lastModifiedBy>
  <dcterms:created xsi:type="dcterms:W3CDTF">2023-01-23T07:56:16Z</dcterms:created>
  <dcterms:modified xsi:type="dcterms:W3CDTF">2023-01-30T08:10:53Z</dcterms:modified>
</cp:coreProperties>
</file>